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<sst xmlns="http://schemas.openxmlformats.org/spreadsheetml/2006/main" count="103" uniqueCount="100">
  <si>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</si>
  <si>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</si>
  <si>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</si>
  <si>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</si>
  <si>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</si>
  <si>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</si>
  <si>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</si>
  <si>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</si>
  <si>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</si>
  <si>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</si>
  <si>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</si>
  <si>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</si>
  <si>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</si>
  <si>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</si>
  <si>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</si>
  <si>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</si>
  <si>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</si>
  <si>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</si>
  <si>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</si>
  <si>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</si>
  <si>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</si>
  <si>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</si>
  <si>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</si>
  <si>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</si>
  <si>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</si>
  <si>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</si>
  <si>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</si>
  <si>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</si>
  <si>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</si>
  <si>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</si>
  <si>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</si>
  <si>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</si>
  <si>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</si>
  <si>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</si>
  <si>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</si>
  <si>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</si>
  <si>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</si>
  <si>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</si>
  <si>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</si>
  <si>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</si>
  <si>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</si>
  <si>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</si>
  <si>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</si>
  <si>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</si>
  <si>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</si>
  <si>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</si>
  <si>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</si>
  <si>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</si>
  <si>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</si>
  <si>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</si>
  <si>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</si>
  <si>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</si>
  <si>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</si>
  <si>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</si>
  <si>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</si>
  <si>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</si>
  <si>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</si>
  <si>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</si>
  <si>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</si>
  <si>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</si>
  <si>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</si>
  <si>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</si>
  <si>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</si>
  <si>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</si>
  <si>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</si>
  <si>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</si>
  <si>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</si>
  <si>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</si>
  <si>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</si>
  <si>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</si>
  <si>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</si>
  <si>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</si>
  <si>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</si>
  <si>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</si>
  <si>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</si>
  <si>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</si>
  <si>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</si>
  <si>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</si>
  <si>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</si>
  <si>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</si>
  <si>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</si>
  <si>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</si>
  <si>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</si>
  <si>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</si>
  <si>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</si>
  <si>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</si>
  <si>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</si>
  <si>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</si>
  <si>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</si>
  <si>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</si>
  <si>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</si>
  <si>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</si>
  <si>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</si>
  <si>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</si>
  <si>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</si>
  <si>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</si>
  <si>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</si>
  <si>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</si>
  <si>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</si>
  <si>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27.10.2023 року № 37/5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</si>
</sst>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96</v>
      </c>
      <c r="B6" s="2"/>
      <c r="C6" s="2"/>
      <c r="D6" s="2"/>
      <c r="E6" s="2"/>
      <c r="F6" s="2"/>
    </row>
    <row r="7" spans="1:6">
      <c r="A7" s="17" t="s">
        <v>97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105743038</v>
      </c>
      <c r="D12" s="9">
        <v>105684468</v>
      </c>
      <c r="E12" s="9">
        <v>58570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72512213</v>
      </c>
      <c r="D13" s="9">
        <v>72512213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72360213</v>
      </c>
      <c r="D14" s="9">
        <v>72360213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5586213</v>
      </c>
      <c r="D17" s="13">
        <v>5586213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1774000</v>
      </c>
      <c r="D18" s="13">
        <v>1774000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152000</v>
      </c>
      <c r="D19" s="9">
        <v>152000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152000</v>
      </c>
      <c r="D20" s="13">
        <v>152000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1106434</v>
      </c>
      <c r="D21" s="9">
        <v>1106434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898434</v>
      </c>
      <c r="D22" s="9">
        <v>898434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33434</v>
      </c>
      <c r="D23" s="13">
        <v>33434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865000</v>
      </c>
      <c r="D24" s="13">
        <v>865000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8000</v>
      </c>
      <c r="D25" s="9">
        <v>8000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8000</v>
      </c>
      <c r="D26" s="13">
        <v>8000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200000</v>
      </c>
      <c r="D27" s="9">
        <v>200000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200000</v>
      </c>
      <c r="D28" s="13">
        <v>200000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5474000</v>
      </c>
      <c r="D29" s="9">
        <v>5474000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544000</v>
      </c>
      <c r="D30" s="9">
        <v>544000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544000</v>
      </c>
      <c r="D31" s="13">
        <v>544000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1930000</v>
      </c>
      <c r="D32" s="9">
        <v>1930000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1930000</v>
      </c>
      <c r="D33" s="13">
        <v>1930000</v>
      </c>
      <c r="E33" s="13">
        <v>0</v>
      </c>
      <c r="F33" s="13">
        <v>0</v>
      </c>
    </row>
    <row r="34" spans="1:6" ht="38.25">
      <c r="A34" s="6">
        <v>14040000</v>
      </c>
      <c r="B34" s="7" t="s">
        <v>31</v>
      </c>
      <c r="C34" s="8">
        <f t="shared" si="0"/>
        <v>3000000</v>
      </c>
      <c r="D34" s="9">
        <v>3000000</v>
      </c>
      <c r="E34" s="9">
        <v>0</v>
      </c>
      <c r="F34" s="9">
        <v>0</v>
      </c>
    </row>
    <row r="35" spans="1:6" ht="76.5">
      <c r="A35" s="10">
        <v>14040100</v>
      </c>
      <c r="B35" s="11" t="s">
        <v>32</v>
      </c>
      <c r="C35" s="12">
        <f t="shared" si="0"/>
        <v>1100000</v>
      </c>
      <c r="D35" s="13">
        <v>1100000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33</v>
      </c>
      <c r="C36" s="12">
        <f t="shared" si="0"/>
        <v>1900000</v>
      </c>
      <c r="D36" s="13">
        <v>1900000</v>
      </c>
      <c r="E36" s="13">
        <v>0</v>
      </c>
      <c r="F36" s="13">
        <v>0</v>
      </c>
    </row>
    <row r="37" spans="1:6" ht="38.25">
      <c r="A37" s="6">
        <v>18000000</v>
      </c>
      <c r="B37" s="7" t="s">
        <v>34</v>
      </c>
      <c r="C37" s="8">
        <f t="shared" si="0"/>
        <v>26591821</v>
      </c>
      <c r="D37" s="9">
        <v>26591821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13942891</v>
      </c>
      <c r="D38" s="9">
        <v>13942891</v>
      </c>
      <c r="E38" s="9">
        <v>0</v>
      </c>
      <c r="F38" s="9">
        <v>0</v>
      </c>
    </row>
    <row r="39" spans="1:6" ht="51">
      <c r="A39" s="10">
        <v>18010200</v>
      </c>
      <c r="B39" s="11" t="s">
        <v>36</v>
      </c>
      <c r="C39" s="12">
        <f t="shared" si="0"/>
        <v>369366</v>
      </c>
      <c r="D39" s="13">
        <v>369366</v>
      </c>
      <c r="E39" s="13">
        <v>0</v>
      </c>
      <c r="F39" s="13">
        <v>0</v>
      </c>
    </row>
    <row r="40" spans="1:6" ht="51">
      <c r="A40" s="10">
        <v>18010300</v>
      </c>
      <c r="B40" s="11" t="s">
        <v>37</v>
      </c>
      <c r="C40" s="12">
        <f t="shared" si="0"/>
        <v>2399202</v>
      </c>
      <c r="D40" s="13">
        <v>2399202</v>
      </c>
      <c r="E40" s="13">
        <v>0</v>
      </c>
      <c r="F40" s="13">
        <v>0</v>
      </c>
    </row>
    <row r="41" spans="1:6" ht="51">
      <c r="A41" s="10">
        <v>18010400</v>
      </c>
      <c r="B41" s="11" t="s">
        <v>38</v>
      </c>
      <c r="C41" s="12">
        <f t="shared" si="0"/>
        <v>1054000</v>
      </c>
      <c r="D41" s="13">
        <v>1054000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2671000</v>
      </c>
      <c r="D42" s="13">
        <v>2671000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4700000</v>
      </c>
      <c r="D43" s="13">
        <v>4700000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1826000</v>
      </c>
      <c r="D44" s="13">
        <v>1826000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830000</v>
      </c>
      <c r="D45" s="13">
        <v>830000</v>
      </c>
      <c r="E45" s="13">
        <v>0</v>
      </c>
      <c r="F45" s="13">
        <v>0</v>
      </c>
    </row>
    <row r="46" spans="1:6">
      <c r="A46" s="10">
        <v>18011100</v>
      </c>
      <c r="B46" s="11" t="s">
        <v>43</v>
      </c>
      <c r="C46" s="12">
        <f t="shared" si="1"/>
        <v>93323</v>
      </c>
      <c r="D46" s="13">
        <v>93323</v>
      </c>
      <c r="E46" s="13">
        <v>0</v>
      </c>
      <c r="F46" s="13">
        <v>0</v>
      </c>
    </row>
    <row r="47" spans="1:6">
      <c r="A47" s="6">
        <v>18050000</v>
      </c>
      <c r="B47" s="7" t="s">
        <v>44</v>
      </c>
      <c r="C47" s="8">
        <f t="shared" si="1"/>
        <v>12648930</v>
      </c>
      <c r="D47" s="9">
        <v>12648930</v>
      </c>
      <c r="E47" s="9">
        <v>0</v>
      </c>
      <c r="F47" s="9">
        <v>0</v>
      </c>
    </row>
    <row r="48" spans="1:6">
      <c r="A48" s="10">
        <v>18050300</v>
      </c>
      <c r="B48" s="11" t="s">
        <v>45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10">
        <v>18050400</v>
      </c>
      <c r="B49" s="11" t="s">
        <v>46</v>
      </c>
      <c r="C49" s="12">
        <f t="shared" si="1"/>
        <v>10448930</v>
      </c>
      <c r="D49" s="13">
        <v>10448930</v>
      </c>
      <c r="E49" s="13">
        <v>0</v>
      </c>
      <c r="F49" s="13">
        <v>0</v>
      </c>
    </row>
    <row r="50" spans="1:6" ht="63.75">
      <c r="A50" s="10">
        <v>18050500</v>
      </c>
      <c r="B50" s="11" t="s">
        <v>47</v>
      </c>
      <c r="C50" s="12">
        <f t="shared" si="1"/>
        <v>1100000</v>
      </c>
      <c r="D50" s="13">
        <v>1100000</v>
      </c>
      <c r="E50" s="13">
        <v>0</v>
      </c>
      <c r="F50" s="13">
        <v>0</v>
      </c>
    </row>
    <row r="51" spans="1:6">
      <c r="A51" s="6">
        <v>19000000</v>
      </c>
      <c r="B51" s="7" t="s">
        <v>48</v>
      </c>
      <c r="C51" s="8">
        <f t="shared" si="1"/>
        <v>58570</v>
      </c>
      <c r="D51" s="9">
        <v>0</v>
      </c>
      <c r="E51" s="9">
        <v>58570</v>
      </c>
      <c r="F51" s="9">
        <v>0</v>
      </c>
    </row>
    <row r="52" spans="1:6">
      <c r="A52" s="6">
        <v>19010000</v>
      </c>
      <c r="B52" s="7" t="s">
        <v>49</v>
      </c>
      <c r="C52" s="8">
        <f t="shared" si="1"/>
        <v>58570</v>
      </c>
      <c r="D52" s="9">
        <v>0</v>
      </c>
      <c r="E52" s="9">
        <v>58570</v>
      </c>
      <c r="F52" s="9">
        <v>0</v>
      </c>
    </row>
    <row r="53" spans="1:6" ht="63.75">
      <c r="A53" s="10">
        <v>19010100</v>
      </c>
      <c r="B53" s="11" t="s">
        <v>50</v>
      </c>
      <c r="C53" s="12">
        <f t="shared" si="1"/>
        <v>58570</v>
      </c>
      <c r="D53" s="13">
        <v>0</v>
      </c>
      <c r="E53" s="13">
        <v>58570</v>
      </c>
      <c r="F53" s="13">
        <v>0</v>
      </c>
    </row>
    <row r="54" spans="1:6">
      <c r="A54" s="6">
        <v>20000000</v>
      </c>
      <c r="B54" s="7" t="s">
        <v>51</v>
      </c>
      <c r="C54" s="8">
        <f t="shared" si="1"/>
        <v>8625389</v>
      </c>
      <c r="D54" s="9">
        <v>2220849</v>
      </c>
      <c r="E54" s="9">
        <v>6404540</v>
      </c>
      <c r="F54" s="9">
        <v>0</v>
      </c>
    </row>
    <row r="55" spans="1:6" ht="25.5">
      <c r="A55" s="6">
        <v>21000000</v>
      </c>
      <c r="B55" s="7" t="s">
        <v>52</v>
      </c>
      <c r="C55" s="8">
        <f t="shared" si="1"/>
        <v>283000</v>
      </c>
      <c r="D55" s="9">
        <v>283000</v>
      </c>
      <c r="E55" s="9">
        <v>0</v>
      </c>
      <c r="F55" s="9">
        <v>0</v>
      </c>
    </row>
    <row r="56" spans="1:6" ht="76.5">
      <c r="A56" s="6">
        <v>21010000</v>
      </c>
      <c r="B56" s="7" t="s">
        <v>53</v>
      </c>
      <c r="C56" s="8">
        <f t="shared" si="1"/>
        <v>6000</v>
      </c>
      <c r="D56" s="9">
        <v>6000</v>
      </c>
      <c r="E56" s="9">
        <v>0</v>
      </c>
      <c r="F56" s="9">
        <v>0</v>
      </c>
    </row>
    <row r="57" spans="1:6" ht="51">
      <c r="A57" s="10">
        <v>21010300</v>
      </c>
      <c r="B57" s="11" t="s">
        <v>54</v>
      </c>
      <c r="C57" s="12">
        <f t="shared" si="1"/>
        <v>6000</v>
      </c>
      <c r="D57" s="13">
        <v>6000</v>
      </c>
      <c r="E57" s="13">
        <v>0</v>
      </c>
      <c r="F57" s="13">
        <v>0</v>
      </c>
    </row>
    <row r="58" spans="1:6">
      <c r="A58" s="6">
        <v>21080000</v>
      </c>
      <c r="B58" s="7" t="s">
        <v>55</v>
      </c>
      <c r="C58" s="8">
        <f t="shared" si="1"/>
        <v>277000</v>
      </c>
      <c r="D58" s="9">
        <v>277000</v>
      </c>
      <c r="E58" s="9">
        <v>0</v>
      </c>
      <c r="F58" s="9">
        <v>0</v>
      </c>
    </row>
    <row r="59" spans="1:6">
      <c r="A59" s="10">
        <v>21081100</v>
      </c>
      <c r="B59" s="11" t="s">
        <v>56</v>
      </c>
      <c r="C59" s="12">
        <f t="shared" si="1"/>
        <v>130000</v>
      </c>
      <c r="D59" s="13">
        <v>130000</v>
      </c>
      <c r="E59" s="13">
        <v>0</v>
      </c>
      <c r="F59" s="13">
        <v>0</v>
      </c>
    </row>
    <row r="60" spans="1:6" ht="89.25">
      <c r="A60" s="10">
        <v>21081500</v>
      </c>
      <c r="B60" s="11" t="s">
        <v>57</v>
      </c>
      <c r="C60" s="12">
        <f t="shared" si="1"/>
        <v>139000</v>
      </c>
      <c r="D60" s="13">
        <v>139000</v>
      </c>
      <c r="E60" s="13">
        <v>0</v>
      </c>
      <c r="F60" s="13">
        <v>0</v>
      </c>
    </row>
    <row r="61" spans="1:6" ht="51">
      <c r="A61" s="10">
        <v>21081700</v>
      </c>
      <c r="B61" s="11" t="s">
        <v>58</v>
      </c>
      <c r="C61" s="12">
        <f t="shared" si="1"/>
        <v>6000</v>
      </c>
      <c r="D61" s="13">
        <v>6000</v>
      </c>
      <c r="E61" s="13">
        <v>0</v>
      </c>
      <c r="F61" s="13">
        <v>0</v>
      </c>
    </row>
    <row r="62" spans="1:6" ht="76.5">
      <c r="A62" s="10">
        <v>21082400</v>
      </c>
      <c r="B62" s="11" t="s">
        <v>59</v>
      </c>
      <c r="C62" s="12">
        <f t="shared" si="1"/>
        <v>2000</v>
      </c>
      <c r="D62" s="13">
        <v>2000</v>
      </c>
      <c r="E62" s="13">
        <v>0</v>
      </c>
      <c r="F62" s="13">
        <v>0</v>
      </c>
    </row>
    <row r="63" spans="1:6" ht="25.5">
      <c r="A63" s="6">
        <v>22000000</v>
      </c>
      <c r="B63" s="7" t="s">
        <v>60</v>
      </c>
      <c r="C63" s="8">
        <f t="shared" si="1"/>
        <v>1782849</v>
      </c>
      <c r="D63" s="9">
        <v>1782849</v>
      </c>
      <c r="E63" s="9">
        <v>0</v>
      </c>
      <c r="F63" s="9">
        <v>0</v>
      </c>
    </row>
    <row r="64" spans="1:6">
      <c r="A64" s="6">
        <v>22010000</v>
      </c>
      <c r="B64" s="7" t="s">
        <v>61</v>
      </c>
      <c r="C64" s="8">
        <f t="shared" si="1"/>
        <v>1621000</v>
      </c>
      <c r="D64" s="9">
        <v>1621000</v>
      </c>
      <c r="E64" s="9">
        <v>0</v>
      </c>
      <c r="F64" s="9">
        <v>0</v>
      </c>
    </row>
    <row r="65" spans="1:6" ht="38.25">
      <c r="A65" s="10">
        <v>22010300</v>
      </c>
      <c r="B65" s="11" t="s">
        <v>62</v>
      </c>
      <c r="C65" s="12">
        <f t="shared" si="1"/>
        <v>17000</v>
      </c>
      <c r="D65" s="13">
        <v>17000</v>
      </c>
      <c r="E65" s="13">
        <v>0</v>
      </c>
      <c r="F65" s="13">
        <v>0</v>
      </c>
    </row>
    <row r="66" spans="1:6" ht="25.5">
      <c r="A66" s="10">
        <v>22012500</v>
      </c>
      <c r="B66" s="11" t="s">
        <v>63</v>
      </c>
      <c r="C66" s="12">
        <f t="shared" si="1"/>
        <v>800000</v>
      </c>
      <c r="D66" s="13">
        <v>800000</v>
      </c>
      <c r="E66" s="13">
        <v>0</v>
      </c>
      <c r="F66" s="13">
        <v>0</v>
      </c>
    </row>
    <row r="67" spans="1:6" ht="25.5">
      <c r="A67" s="10">
        <v>22012600</v>
      </c>
      <c r="B67" s="11" t="s">
        <v>64</v>
      </c>
      <c r="C67" s="12">
        <f t="shared" si="1"/>
        <v>804000</v>
      </c>
      <c r="D67" s="13">
        <v>804000</v>
      </c>
      <c r="E67" s="13">
        <v>0</v>
      </c>
      <c r="F67" s="13">
        <v>0</v>
      </c>
    </row>
    <row r="68" spans="1:6" ht="38.25">
      <c r="A68" s="6">
        <v>22080000</v>
      </c>
      <c r="B68" s="7" t="s">
        <v>65</v>
      </c>
      <c r="C68" s="8">
        <f t="shared" si="1"/>
        <v>53000</v>
      </c>
      <c r="D68" s="9">
        <v>53000</v>
      </c>
      <c r="E68" s="9">
        <v>0</v>
      </c>
      <c r="F68" s="9">
        <v>0</v>
      </c>
    </row>
    <row r="69" spans="1:6" ht="38.25">
      <c r="A69" s="10">
        <v>22080400</v>
      </c>
      <c r="B69" s="11" t="s">
        <v>66</v>
      </c>
      <c r="C69" s="12">
        <f t="shared" si="1"/>
        <v>53000</v>
      </c>
      <c r="D69" s="13">
        <v>53000</v>
      </c>
      <c r="E69" s="13">
        <v>0</v>
      </c>
      <c r="F69" s="13">
        <v>0</v>
      </c>
    </row>
    <row r="70" spans="1:6">
      <c r="A70" s="6">
        <v>22090000</v>
      </c>
      <c r="B70" s="7" t="s">
        <v>67</v>
      </c>
      <c r="C70" s="8">
        <f t="shared" si="1"/>
        <v>108849</v>
      </c>
      <c r="D70" s="9">
        <v>108849</v>
      </c>
      <c r="E70" s="9">
        <v>0</v>
      </c>
      <c r="F70" s="9">
        <v>0</v>
      </c>
    </row>
    <row r="71" spans="1:6" ht="51">
      <c r="A71" s="10">
        <v>22090100</v>
      </c>
      <c r="B71" s="11" t="s">
        <v>68</v>
      </c>
      <c r="C71" s="12">
        <f t="shared" si="1"/>
        <v>87849</v>
      </c>
      <c r="D71" s="13">
        <v>87849</v>
      </c>
      <c r="E71" s="13">
        <v>0</v>
      </c>
      <c r="F71" s="13">
        <v>0</v>
      </c>
    </row>
    <row r="72" spans="1:6" ht="38.25">
      <c r="A72" s="10">
        <v>22090400</v>
      </c>
      <c r="B72" s="11" t="s">
        <v>69</v>
      </c>
      <c r="C72" s="12">
        <f t="shared" si="1"/>
        <v>21000</v>
      </c>
      <c r="D72" s="13">
        <v>21000</v>
      </c>
      <c r="E72" s="13">
        <v>0</v>
      </c>
      <c r="F72" s="13">
        <v>0</v>
      </c>
    </row>
    <row r="73" spans="1:6">
      <c r="A73" s="6">
        <v>24000000</v>
      </c>
      <c r="B73" s="7" t="s">
        <v>70</v>
      </c>
      <c r="C73" s="8">
        <f t="shared" si="1"/>
        <v>155000</v>
      </c>
      <c r="D73" s="9">
        <v>155000</v>
      </c>
      <c r="E73" s="9">
        <v>0</v>
      </c>
      <c r="F73" s="9">
        <v>0</v>
      </c>
    </row>
    <row r="74" spans="1:6">
      <c r="A74" s="6">
        <v>24060000</v>
      </c>
      <c r="B74" s="7" t="s">
        <v>55</v>
      </c>
      <c r="C74" s="8">
        <f t="shared" si="1"/>
        <v>155000</v>
      </c>
      <c r="D74" s="9">
        <v>155000</v>
      </c>
      <c r="E74" s="9">
        <v>0</v>
      </c>
      <c r="F74" s="9">
        <v>0</v>
      </c>
    </row>
    <row r="75" spans="1:6">
      <c r="A75" s="10">
        <v>24060300</v>
      </c>
      <c r="B75" s="11" t="s">
        <v>55</v>
      </c>
      <c r="C75" s="12">
        <f t="shared" si="1"/>
        <v>155000</v>
      </c>
      <c r="D75" s="13">
        <v>155000</v>
      </c>
      <c r="E75" s="13">
        <v>0</v>
      </c>
      <c r="F75" s="13">
        <v>0</v>
      </c>
    </row>
    <row r="76" spans="1:6">
      <c r="A76" s="6">
        <v>25000000</v>
      </c>
      <c r="B76" s="7" t="s">
        <v>71</v>
      </c>
      <c r="C76" s="8">
        <f t="shared" ref="C76:C107" si="2">D76+E76</f>
        <v>6404540</v>
      </c>
      <c r="D76" s="9">
        <v>0</v>
      </c>
      <c r="E76" s="9">
        <v>6404540</v>
      </c>
      <c r="F76" s="9">
        <v>0</v>
      </c>
    </row>
    <row r="77" spans="1:6" ht="38.25">
      <c r="A77" s="6">
        <v>25010000</v>
      </c>
      <c r="B77" s="7" t="s">
        <v>72</v>
      </c>
      <c r="C77" s="8">
        <f t="shared" si="2"/>
        <v>6004540</v>
      </c>
      <c r="D77" s="9">
        <v>0</v>
      </c>
      <c r="E77" s="9">
        <v>6004540</v>
      </c>
      <c r="F77" s="9">
        <v>0</v>
      </c>
    </row>
    <row r="78" spans="1:6" ht="25.5">
      <c r="A78" s="10">
        <v>25010100</v>
      </c>
      <c r="B78" s="11" t="s">
        <v>73</v>
      </c>
      <c r="C78" s="12">
        <f t="shared" si="2"/>
        <v>5699540</v>
      </c>
      <c r="D78" s="13">
        <v>0</v>
      </c>
      <c r="E78" s="13">
        <v>5699540</v>
      </c>
      <c r="F78" s="13">
        <v>0</v>
      </c>
    </row>
    <row r="79" spans="1:6" ht="51">
      <c r="A79" s="10">
        <v>25010300</v>
      </c>
      <c r="B79" s="11" t="s">
        <v>74</v>
      </c>
      <c r="C79" s="12">
        <f t="shared" si="2"/>
        <v>305000</v>
      </c>
      <c r="D79" s="13">
        <v>0</v>
      </c>
      <c r="E79" s="13">
        <v>305000</v>
      </c>
      <c r="F79" s="13">
        <v>0</v>
      </c>
    </row>
    <row r="80" spans="1:6" ht="25.5">
      <c r="A80" s="6">
        <v>25020000</v>
      </c>
      <c r="B80" s="7" t="s">
        <v>75</v>
      </c>
      <c r="C80" s="8">
        <f t="shared" si="2"/>
        <v>400000</v>
      </c>
      <c r="D80" s="9">
        <v>0</v>
      </c>
      <c r="E80" s="9">
        <v>400000</v>
      </c>
      <c r="F80" s="9">
        <v>0</v>
      </c>
    </row>
    <row r="81" spans="1:6" ht="89.25">
      <c r="A81" s="10">
        <v>25020200</v>
      </c>
      <c r="B81" s="11" t="s">
        <v>76</v>
      </c>
      <c r="C81" s="12">
        <f t="shared" si="2"/>
        <v>400000</v>
      </c>
      <c r="D81" s="13">
        <v>0</v>
      </c>
      <c r="E81" s="13">
        <v>400000</v>
      </c>
      <c r="F81" s="13">
        <v>0</v>
      </c>
    </row>
    <row r="82" spans="1:6">
      <c r="A82" s="6">
        <v>30000000</v>
      </c>
      <c r="B82" s="7" t="s">
        <v>77</v>
      </c>
      <c r="C82" s="8">
        <f t="shared" si="2"/>
        <v>40000</v>
      </c>
      <c r="D82" s="9">
        <v>0</v>
      </c>
      <c r="E82" s="9">
        <v>40000</v>
      </c>
      <c r="F82" s="9">
        <v>40000</v>
      </c>
    </row>
    <row r="83" spans="1:6" ht="25.5">
      <c r="A83" s="6">
        <v>33000000</v>
      </c>
      <c r="B83" s="7" t="s">
        <v>78</v>
      </c>
      <c r="C83" s="8">
        <f t="shared" si="2"/>
        <v>40000</v>
      </c>
      <c r="D83" s="9">
        <v>0</v>
      </c>
      <c r="E83" s="9">
        <v>40000</v>
      </c>
      <c r="F83" s="9">
        <v>40000</v>
      </c>
    </row>
    <row r="84" spans="1:6">
      <c r="A84" s="6">
        <v>33010000</v>
      </c>
      <c r="B84" s="7" t="s">
        <v>79</v>
      </c>
      <c r="C84" s="8">
        <f t="shared" si="2"/>
        <v>40000</v>
      </c>
      <c r="D84" s="9">
        <v>0</v>
      </c>
      <c r="E84" s="9">
        <v>40000</v>
      </c>
      <c r="F84" s="9">
        <v>40000</v>
      </c>
    </row>
    <row r="85" spans="1:6" ht="76.5">
      <c r="A85" s="10">
        <v>33010100</v>
      </c>
      <c r="B85" s="11" t="s">
        <v>80</v>
      </c>
      <c r="C85" s="12">
        <f t="shared" si="2"/>
        <v>40000</v>
      </c>
      <c r="D85" s="13">
        <v>0</v>
      </c>
      <c r="E85" s="13">
        <v>40000</v>
      </c>
      <c r="F85" s="13">
        <v>40000</v>
      </c>
    </row>
    <row r="86" spans="1:6" ht="25.5">
      <c r="A86" s="14"/>
      <c r="B86" s="15" t="s">
        <v>81</v>
      </c>
      <c r="C86" s="8">
        <f t="shared" si="2"/>
        <v>114408427</v>
      </c>
      <c r="D86" s="8">
        <v>107905317</v>
      </c>
      <c r="E86" s="8">
        <v>6503110</v>
      </c>
      <c r="F86" s="8">
        <v>40000</v>
      </c>
    </row>
    <row r="87" spans="1:6">
      <c r="A87" s="6">
        <v>40000000</v>
      </c>
      <c r="B87" s="7" t="s">
        <v>82</v>
      </c>
      <c r="C87" s="8">
        <f t="shared" si="2"/>
        <v>136833270.63999999</v>
      </c>
      <c r="D87" s="9">
        <v>136564341.63999999</v>
      </c>
      <c r="E87" s="9">
        <v>268929</v>
      </c>
      <c r="F87" s="9">
        <v>0</v>
      </c>
    </row>
    <row r="88" spans="1:6">
      <c r="A88" s="6">
        <v>41000000</v>
      </c>
      <c r="B88" s="7" t="s">
        <v>83</v>
      </c>
      <c r="C88" s="8">
        <f t="shared" si="2"/>
        <v>136833270.63999999</v>
      </c>
      <c r="D88" s="9">
        <v>136564341.63999999</v>
      </c>
      <c r="E88" s="9">
        <v>268929</v>
      </c>
      <c r="F88" s="9">
        <v>0</v>
      </c>
    </row>
    <row r="89" spans="1:6" ht="25.5">
      <c r="A89" s="6">
        <v>41020000</v>
      </c>
      <c r="B89" s="7" t="s">
        <v>84</v>
      </c>
      <c r="C89" s="8">
        <f t="shared" si="2"/>
        <v>49726000</v>
      </c>
      <c r="D89" s="9">
        <v>49726000</v>
      </c>
      <c r="E89" s="9">
        <v>0</v>
      </c>
      <c r="F89" s="9">
        <v>0</v>
      </c>
    </row>
    <row r="90" spans="1:6">
      <c r="A90" s="10">
        <v>41020100</v>
      </c>
      <c r="B90" s="11" t="s">
        <v>85</v>
      </c>
      <c r="C90" s="12">
        <f t="shared" si="2"/>
        <v>49726000</v>
      </c>
      <c r="D90" s="13">
        <v>49726000</v>
      </c>
      <c r="E90" s="13">
        <v>0</v>
      </c>
      <c r="F90" s="13">
        <v>0</v>
      </c>
    </row>
    <row r="91" spans="1:6" ht="25.5">
      <c r="A91" s="6">
        <v>41030000</v>
      </c>
      <c r="B91" s="7" t="s">
        <v>86</v>
      </c>
      <c r="C91" s="8">
        <f t="shared" si="2"/>
        <v>82174000</v>
      </c>
      <c r="D91" s="9">
        <v>82174000</v>
      </c>
      <c r="E91" s="9">
        <v>0</v>
      </c>
      <c r="F91" s="9">
        <v>0</v>
      </c>
    </row>
    <row r="92" spans="1:6" ht="25.5">
      <c r="A92" s="10">
        <v>41033900</v>
      </c>
      <c r="B92" s="11" t="s">
        <v>87</v>
      </c>
      <c r="C92" s="12">
        <f t="shared" si="2"/>
        <v>82174000</v>
      </c>
      <c r="D92" s="13">
        <v>82174000</v>
      </c>
      <c r="E92" s="13">
        <v>0</v>
      </c>
      <c r="F92" s="13">
        <v>0</v>
      </c>
    </row>
    <row r="93" spans="1:6" ht="25.5">
      <c r="A93" s="6">
        <v>41040000</v>
      </c>
      <c r="B93" s="7" t="s">
        <v>88</v>
      </c>
      <c r="C93" s="8">
        <f t="shared" si="2"/>
        <v>117691.64</v>
      </c>
      <c r="D93" s="9">
        <v>117691.64</v>
      </c>
      <c r="E93" s="9">
        <v>0</v>
      </c>
      <c r="F93" s="9">
        <v>0</v>
      </c>
    </row>
    <row r="94" spans="1:6">
      <c r="A94" s="10">
        <v>41040400</v>
      </c>
      <c r="B94" s="11" t="s">
        <v>89</v>
      </c>
      <c r="C94" s="12">
        <f t="shared" si="2"/>
        <v>117691.64</v>
      </c>
      <c r="D94" s="13">
        <v>117691.64</v>
      </c>
      <c r="E94" s="13">
        <v>0</v>
      </c>
      <c r="F94" s="13">
        <v>0</v>
      </c>
    </row>
    <row r="95" spans="1:6" ht="25.5">
      <c r="A95" s="6">
        <v>41050000</v>
      </c>
      <c r="B95" s="7" t="s">
        <v>90</v>
      </c>
      <c r="C95" s="8">
        <f t="shared" si="2"/>
        <v>4815579</v>
      </c>
      <c r="D95" s="9">
        <v>4546650</v>
      </c>
      <c r="E95" s="9">
        <v>268929</v>
      </c>
      <c r="F95" s="9">
        <v>0</v>
      </c>
    </row>
    <row r="96" spans="1:6" ht="38.25">
      <c r="A96" s="10">
        <v>41051000</v>
      </c>
      <c r="B96" s="11" t="s">
        <v>91</v>
      </c>
      <c r="C96" s="12">
        <f t="shared" si="2"/>
        <v>2206229</v>
      </c>
      <c r="D96" s="13">
        <v>1937300</v>
      </c>
      <c r="E96" s="13">
        <v>268929</v>
      </c>
      <c r="F96" s="13">
        <v>0</v>
      </c>
    </row>
    <row r="97" spans="1:6" ht="51">
      <c r="A97" s="10">
        <v>41051200</v>
      </c>
      <c r="B97" s="11" t="s">
        <v>92</v>
      </c>
      <c r="C97" s="12">
        <f t="shared" si="2"/>
        <v>255009</v>
      </c>
      <c r="D97" s="13">
        <v>255009</v>
      </c>
      <c r="E97" s="13">
        <v>0</v>
      </c>
      <c r="F97" s="13">
        <v>0</v>
      </c>
    </row>
    <row r="98" spans="1:6">
      <c r="A98" s="10">
        <v>41053900</v>
      </c>
      <c r="B98" s="11" t="s">
        <v>93</v>
      </c>
      <c r="C98" s="12">
        <f t="shared" si="2"/>
        <v>2354341</v>
      </c>
      <c r="D98" s="13">
        <v>2354341</v>
      </c>
      <c r="E98" s="13">
        <v>0</v>
      </c>
      <c r="F98" s="13">
        <v>0</v>
      </c>
    </row>
    <row r="99" spans="1:6">
      <c r="A99" s="16" t="s">
        <v>95</v>
      </c>
      <c r="B99" s="15" t="s">
        <v>94</v>
      </c>
      <c r="C99" s="8">
        <f t="shared" si="2"/>
        <v>251241697.63999999</v>
      </c>
      <c r="D99" s="8">
        <v>244469658.63999999</v>
      </c>
      <c r="E99" s="8">
        <v>6772039</v>
      </c>
      <c r="F99" s="8">
        <v>40000</v>
      </c>
    </row>
    <row r="102" spans="1:6">
      <c r="B102" s="3"/>
      <c r="E102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2023-10-27T12:00:57Z</dcterms:created>
  <dcterms:modified xsi:type="dcterms:W3CDTF">2023-10-27T12:30:53Z</dcterms:modified>
</cp:coreProperties>
</file>