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99" i="1" l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<sst xmlns="http://schemas.openxmlformats.org/spreadsheetml/2006/main" count="103" uniqueCount="100">
  <si>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</si>
  <si>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</si>
  <si>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</si>
  <si>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</si>
  <si>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</si>
  <si>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</si>
  <si>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</si>
  <si>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</si>
  <si>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</si>
  <si>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</si>
  <si>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</si>
  <si>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</si>
  <si>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</si>
  <si>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</si>
  <si>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</si>
  <si>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</si>
  <si>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</si>
  <si>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</si>
  <si>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</si>
  <si>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</si>
  <si>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</si>
  <si>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</si>
  <si>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</si>
  <si>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</si>
  <si>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</si>
  <si>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</si>
  <si>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</si>
  <si>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</si>
  <si>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</si>
  <si>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</si>
  <si>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</si>
  <si>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</si>
  <si>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</si>
  <si>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</si>
  <si>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</si>
  <si>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</si>
  <si>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</si>
  <si>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</si>
  <si>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</si>
  <si>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</si>
  <si>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</si>
  <si>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</si>
  <si>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</si>
  <si>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</si>
  <si>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</si>
  <si>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</si>
  <si>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</si>
  <si>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</si>
  <si>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</si>
  <si>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</si>
  <si>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</si>
  <si>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</si>
  <si>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</si>
  <si>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</si>
  <si>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</si>
  <si>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</si>
  <si>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</si>
  <si>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</si>
  <si>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</si>
  <si>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</si>
  <si>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</si>
  <si>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</si>
  <si>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</si>
  <si>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</si>
  <si>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</si>
  <si>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</si>
  <si>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</si>
  <si>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</si>
  <si>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</si>
  <si>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</si>
  <si>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</si>
  <si>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</si>
  <si>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</si>
  <si>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</si>
  <si>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</si>
  <si>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</si>
  <si>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</si>
  <si>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</si>
  <si>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</si>
  <si>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</si>
  <si>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</si>
  <si>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</si>
  <si>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</si>
  <si>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</si>
  <si>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</si>
  <si>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</si>
  <si>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</si>
  <si>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</si>
  <si>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</si>
  <si>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</si>
  <si>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</si>
  <si>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</si>
  <si>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</si>
  <si>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</si>
  <si>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</si>
  <si>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</si>
  <si>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</si>
  <si>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</si>
  <si>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</si>
  <si>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15 серпня 2024 року №46/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</si>
</sst>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98</v>
      </c>
    </row>
    <row r="3" spans="1:6" x14ac:dyDescent="0.2">
      <c r="D3" t="s">
        <v>99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25.5" customHeight="1" x14ac:dyDescent="0.2">
      <c r="A6" s="18" t="s">
        <v>96</v>
      </c>
      <c r="B6" s="2"/>
      <c r="C6" s="2"/>
      <c r="D6" s="2"/>
      <c r="E6" s="2"/>
      <c r="F6" s="2"/>
    </row>
    <row r="7" spans="1:6" x14ac:dyDescent="0.2">
      <c r="A7" s="17" t="s">
        <v>97</v>
      </c>
      <c r="F7" s="1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135785474</v>
      </c>
      <c r="D12" s="9">
        <v>135725474</v>
      </c>
      <c r="E12" s="9">
        <v>60000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87379000</v>
      </c>
      <c r="D13" s="9">
        <v>87379000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87229000</v>
      </c>
      <c r="D14" s="9">
        <v>87229000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78015000</v>
      </c>
      <c r="D15" s="13">
        <v>78015000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4200000</v>
      </c>
      <c r="D16" s="13">
        <v>4200000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2200000</v>
      </c>
      <c r="D17" s="13">
        <v>2200000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16</v>
      </c>
      <c r="C18" s="12">
        <f t="shared" si="0"/>
        <v>2814000</v>
      </c>
      <c r="D18" s="13">
        <v>2814000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17</v>
      </c>
      <c r="C19" s="8">
        <f t="shared" si="0"/>
        <v>150000</v>
      </c>
      <c r="D19" s="9">
        <v>150000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18</v>
      </c>
      <c r="C20" s="12">
        <f t="shared" si="0"/>
        <v>150000</v>
      </c>
      <c r="D20" s="13">
        <v>150000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19</v>
      </c>
      <c r="C21" s="8">
        <f t="shared" si="0"/>
        <v>1962000</v>
      </c>
      <c r="D21" s="9">
        <v>1962000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20</v>
      </c>
      <c r="C22" s="8">
        <f t="shared" si="0"/>
        <v>1525000</v>
      </c>
      <c r="D22" s="9">
        <v>1525000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21</v>
      </c>
      <c r="C23" s="12">
        <f t="shared" si="0"/>
        <v>50000</v>
      </c>
      <c r="D23" s="13">
        <v>50000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22</v>
      </c>
      <c r="C24" s="12">
        <f t="shared" si="0"/>
        <v>1475000</v>
      </c>
      <c r="D24" s="13">
        <v>1475000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25</v>
      </c>
      <c r="C27" s="8">
        <f t="shared" si="0"/>
        <v>425000</v>
      </c>
      <c r="D27" s="9">
        <v>425000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26</v>
      </c>
      <c r="C28" s="12">
        <f t="shared" si="0"/>
        <v>425000</v>
      </c>
      <c r="D28" s="13">
        <v>425000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28</v>
      </c>
      <c r="C30" s="8">
        <f t="shared" si="0"/>
        <v>800000</v>
      </c>
      <c r="D30" s="9">
        <v>800000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29</v>
      </c>
      <c r="C31" s="12">
        <f t="shared" si="0"/>
        <v>800000</v>
      </c>
      <c r="D31" s="13">
        <v>800000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30</v>
      </c>
      <c r="C32" s="8">
        <f t="shared" si="0"/>
        <v>3200000</v>
      </c>
      <c r="D32" s="9">
        <v>3200000</v>
      </c>
      <c r="E32" s="9">
        <v>0</v>
      </c>
      <c r="F32" s="9">
        <v>0</v>
      </c>
    </row>
    <row r="33" spans="1:6" x14ac:dyDescent="0.2">
      <c r="A33" s="10">
        <v>14031900</v>
      </c>
      <c r="B33" s="11" t="s">
        <v>29</v>
      </c>
      <c r="C33" s="12">
        <f t="shared" si="0"/>
        <v>3200000</v>
      </c>
      <c r="D33" s="13">
        <v>3200000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31</v>
      </c>
      <c r="C34" s="8">
        <f t="shared" si="0"/>
        <v>5000000</v>
      </c>
      <c r="D34" s="9">
        <v>5000000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32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33</v>
      </c>
      <c r="C36" s="12">
        <f t="shared" si="0"/>
        <v>2000000</v>
      </c>
      <c r="D36" s="13">
        <v>2000000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34</v>
      </c>
      <c r="C37" s="8">
        <f t="shared" si="0"/>
        <v>37384474</v>
      </c>
      <c r="D37" s="9">
        <v>37384474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35</v>
      </c>
      <c r="C38" s="8">
        <f t="shared" si="0"/>
        <v>15639000</v>
      </c>
      <c r="D38" s="9">
        <v>15639000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36</v>
      </c>
      <c r="C39" s="12">
        <f t="shared" si="0"/>
        <v>400000</v>
      </c>
      <c r="D39" s="13">
        <v>400000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37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38</v>
      </c>
      <c r="C41" s="12">
        <f t="shared" si="0"/>
        <v>1500000</v>
      </c>
      <c r="D41" s="13">
        <v>1500000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40</v>
      </c>
      <c r="C43" s="12">
        <f t="shared" si="0"/>
        <v>5700000</v>
      </c>
      <c r="D43" s="13">
        <v>5700000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41</v>
      </c>
      <c r="C44" s="12">
        <f t="shared" ref="C44:C75" si="1">D44+E44</f>
        <v>2100000</v>
      </c>
      <c r="D44" s="13">
        <v>2100000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42</v>
      </c>
      <c r="C45" s="12">
        <f t="shared" si="1"/>
        <v>950000</v>
      </c>
      <c r="D45" s="13">
        <v>950000</v>
      </c>
      <c r="E45" s="13">
        <v>0</v>
      </c>
      <c r="F45" s="13">
        <v>0</v>
      </c>
    </row>
    <row r="46" spans="1:6" x14ac:dyDescent="0.2">
      <c r="A46" s="10">
        <v>18011000</v>
      </c>
      <c r="B46" s="11" t="s">
        <v>43</v>
      </c>
      <c r="C46" s="12">
        <f t="shared" si="1"/>
        <v>4000</v>
      </c>
      <c r="D46" s="13">
        <v>4000</v>
      </c>
      <c r="E46" s="13">
        <v>0</v>
      </c>
      <c r="F46" s="13">
        <v>0</v>
      </c>
    </row>
    <row r="47" spans="1:6" x14ac:dyDescent="0.2">
      <c r="A47" s="10">
        <v>18011100</v>
      </c>
      <c r="B47" s="11" t="s">
        <v>44</v>
      </c>
      <c r="C47" s="12">
        <f t="shared" si="1"/>
        <v>85000</v>
      </c>
      <c r="D47" s="13">
        <v>85000</v>
      </c>
      <c r="E47" s="13">
        <v>0</v>
      </c>
      <c r="F47" s="13">
        <v>0</v>
      </c>
    </row>
    <row r="48" spans="1:6" x14ac:dyDescent="0.2">
      <c r="A48" s="6">
        <v>18050000</v>
      </c>
      <c r="B48" s="7" t="s">
        <v>45</v>
      </c>
      <c r="C48" s="8">
        <f t="shared" si="1"/>
        <v>21745474</v>
      </c>
      <c r="D48" s="9">
        <v>21745474</v>
      </c>
      <c r="E48" s="9">
        <v>0</v>
      </c>
      <c r="F48" s="9">
        <v>0</v>
      </c>
    </row>
    <row r="49" spans="1:6" x14ac:dyDescent="0.2">
      <c r="A49" s="10">
        <v>18050300</v>
      </c>
      <c r="B49" s="11" t="s">
        <v>46</v>
      </c>
      <c r="C49" s="12">
        <f t="shared" si="1"/>
        <v>1100000</v>
      </c>
      <c r="D49" s="13">
        <v>1100000</v>
      </c>
      <c r="E49" s="13">
        <v>0</v>
      </c>
      <c r="F49" s="13">
        <v>0</v>
      </c>
    </row>
    <row r="50" spans="1:6" x14ac:dyDescent="0.2">
      <c r="A50" s="10">
        <v>18050400</v>
      </c>
      <c r="B50" s="11" t="s">
        <v>47</v>
      </c>
      <c r="C50" s="12">
        <f t="shared" si="1"/>
        <v>19345474</v>
      </c>
      <c r="D50" s="13">
        <v>19345474</v>
      </c>
      <c r="E50" s="13">
        <v>0</v>
      </c>
      <c r="F50" s="13">
        <v>0</v>
      </c>
    </row>
    <row r="51" spans="1:6" ht="63.75" x14ac:dyDescent="0.2">
      <c r="A51" s="10">
        <v>18050500</v>
      </c>
      <c r="B51" s="11" t="s">
        <v>48</v>
      </c>
      <c r="C51" s="12">
        <f t="shared" si="1"/>
        <v>1300000</v>
      </c>
      <c r="D51" s="13">
        <v>1300000</v>
      </c>
      <c r="E51" s="13">
        <v>0</v>
      </c>
      <c r="F51" s="13">
        <v>0</v>
      </c>
    </row>
    <row r="52" spans="1:6" x14ac:dyDescent="0.2">
      <c r="A52" s="6">
        <v>19000000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x14ac:dyDescent="0.2">
      <c r="A53" s="6">
        <v>19010000</v>
      </c>
      <c r="B53" s="7" t="s">
        <v>50</v>
      </c>
      <c r="C53" s="8">
        <f t="shared" si="1"/>
        <v>60000</v>
      </c>
      <c r="D53" s="9">
        <v>0</v>
      </c>
      <c r="E53" s="9">
        <v>60000</v>
      </c>
      <c r="F53" s="9">
        <v>0</v>
      </c>
    </row>
    <row r="54" spans="1:6" ht="63.75" x14ac:dyDescent="0.2">
      <c r="A54" s="10">
        <v>19010100</v>
      </c>
      <c r="B54" s="11" t="s">
        <v>51</v>
      </c>
      <c r="C54" s="12">
        <f t="shared" si="1"/>
        <v>60000</v>
      </c>
      <c r="D54" s="13">
        <v>0</v>
      </c>
      <c r="E54" s="13">
        <v>60000</v>
      </c>
      <c r="F54" s="13">
        <v>0</v>
      </c>
    </row>
    <row r="55" spans="1:6" x14ac:dyDescent="0.2">
      <c r="A55" s="6">
        <v>20000000</v>
      </c>
      <c r="B55" s="7" t="s">
        <v>52</v>
      </c>
      <c r="C55" s="8">
        <f t="shared" si="1"/>
        <v>9963383</v>
      </c>
      <c r="D55" s="9">
        <v>2550843</v>
      </c>
      <c r="E55" s="9">
        <v>7412540</v>
      </c>
      <c r="F55" s="9">
        <v>0</v>
      </c>
    </row>
    <row r="56" spans="1:6" ht="25.5" x14ac:dyDescent="0.2">
      <c r="A56" s="6">
        <v>21000000</v>
      </c>
      <c r="B56" s="7" t="s">
        <v>53</v>
      </c>
      <c r="C56" s="8">
        <f t="shared" si="1"/>
        <v>315000</v>
      </c>
      <c r="D56" s="9">
        <v>315000</v>
      </c>
      <c r="E56" s="9">
        <v>0</v>
      </c>
      <c r="F56" s="9">
        <v>0</v>
      </c>
    </row>
    <row r="57" spans="1:6" ht="89.25" x14ac:dyDescent="0.2">
      <c r="A57" s="6">
        <v>21010000</v>
      </c>
      <c r="B57" s="7" t="s">
        <v>54</v>
      </c>
      <c r="C57" s="8">
        <f t="shared" si="1"/>
        <v>5000</v>
      </c>
      <c r="D57" s="9">
        <v>5000</v>
      </c>
      <c r="E57" s="9">
        <v>0</v>
      </c>
      <c r="F57" s="9">
        <v>0</v>
      </c>
    </row>
    <row r="58" spans="1:6" ht="51" x14ac:dyDescent="0.2">
      <c r="A58" s="10">
        <v>21010300</v>
      </c>
      <c r="B58" s="11" t="s">
        <v>55</v>
      </c>
      <c r="C58" s="12">
        <f t="shared" si="1"/>
        <v>5000</v>
      </c>
      <c r="D58" s="13">
        <v>5000</v>
      </c>
      <c r="E58" s="13">
        <v>0</v>
      </c>
      <c r="F58" s="13">
        <v>0</v>
      </c>
    </row>
    <row r="59" spans="1:6" x14ac:dyDescent="0.2">
      <c r="A59" s="6">
        <v>21080000</v>
      </c>
      <c r="B59" s="7" t="s">
        <v>56</v>
      </c>
      <c r="C59" s="8">
        <f t="shared" si="1"/>
        <v>310000</v>
      </c>
      <c r="D59" s="9">
        <v>310000</v>
      </c>
      <c r="E59" s="9">
        <v>0</v>
      </c>
      <c r="F59" s="9">
        <v>0</v>
      </c>
    </row>
    <row r="60" spans="1:6" x14ac:dyDescent="0.2">
      <c r="A60" s="10">
        <v>21081100</v>
      </c>
      <c r="B60" s="11" t="s">
        <v>57</v>
      </c>
      <c r="C60" s="12">
        <f t="shared" si="1"/>
        <v>100000</v>
      </c>
      <c r="D60" s="13">
        <v>100000</v>
      </c>
      <c r="E60" s="13">
        <v>0</v>
      </c>
      <c r="F60" s="13">
        <v>0</v>
      </c>
    </row>
    <row r="61" spans="1:6" ht="89.25" x14ac:dyDescent="0.2">
      <c r="A61" s="10">
        <v>21081500</v>
      </c>
      <c r="B61" s="11" t="s">
        <v>58</v>
      </c>
      <c r="C61" s="12">
        <f t="shared" si="1"/>
        <v>205000</v>
      </c>
      <c r="D61" s="13">
        <v>205000</v>
      </c>
      <c r="E61" s="13">
        <v>0</v>
      </c>
      <c r="F61" s="13">
        <v>0</v>
      </c>
    </row>
    <row r="62" spans="1:6" ht="51" x14ac:dyDescent="0.2">
      <c r="A62" s="10">
        <v>21081700</v>
      </c>
      <c r="B62" s="11" t="s">
        <v>59</v>
      </c>
      <c r="C62" s="12">
        <f t="shared" si="1"/>
        <v>3000</v>
      </c>
      <c r="D62" s="13">
        <v>3000</v>
      </c>
      <c r="E62" s="13">
        <v>0</v>
      </c>
      <c r="F62" s="13">
        <v>0</v>
      </c>
    </row>
    <row r="63" spans="1:6" ht="76.5" x14ac:dyDescent="0.2">
      <c r="A63" s="10">
        <v>21082400</v>
      </c>
      <c r="B63" s="11" t="s">
        <v>60</v>
      </c>
      <c r="C63" s="12">
        <f t="shared" si="1"/>
        <v>2000</v>
      </c>
      <c r="D63" s="13">
        <v>2000</v>
      </c>
      <c r="E63" s="13">
        <v>0</v>
      </c>
      <c r="F63" s="13">
        <v>0</v>
      </c>
    </row>
    <row r="64" spans="1:6" ht="25.5" x14ac:dyDescent="0.2">
      <c r="A64" s="6">
        <v>22000000</v>
      </c>
      <c r="B64" s="7" t="s">
        <v>61</v>
      </c>
      <c r="C64" s="8">
        <f t="shared" si="1"/>
        <v>1912600</v>
      </c>
      <c r="D64" s="9">
        <v>1912600</v>
      </c>
      <c r="E64" s="9">
        <v>0</v>
      </c>
      <c r="F64" s="9">
        <v>0</v>
      </c>
    </row>
    <row r="65" spans="1:6" x14ac:dyDescent="0.2">
      <c r="A65" s="6">
        <v>22010000</v>
      </c>
      <c r="B65" s="7" t="s">
        <v>62</v>
      </c>
      <c r="C65" s="8">
        <f t="shared" si="1"/>
        <v>1725000</v>
      </c>
      <c r="D65" s="9">
        <v>1725000</v>
      </c>
      <c r="E65" s="9">
        <v>0</v>
      </c>
      <c r="F65" s="9">
        <v>0</v>
      </c>
    </row>
    <row r="66" spans="1:6" ht="38.25" x14ac:dyDescent="0.2">
      <c r="A66" s="10">
        <v>22010300</v>
      </c>
      <c r="B66" s="11" t="s">
        <v>63</v>
      </c>
      <c r="C66" s="12">
        <f t="shared" si="1"/>
        <v>25000</v>
      </c>
      <c r="D66" s="13">
        <v>25000</v>
      </c>
      <c r="E66" s="13">
        <v>0</v>
      </c>
      <c r="F66" s="13">
        <v>0</v>
      </c>
    </row>
    <row r="67" spans="1:6" ht="25.5" x14ac:dyDescent="0.2">
      <c r="A67" s="10">
        <v>22012500</v>
      </c>
      <c r="B67" s="11" t="s">
        <v>64</v>
      </c>
      <c r="C67" s="12">
        <f t="shared" si="1"/>
        <v>500000</v>
      </c>
      <c r="D67" s="13">
        <v>500000</v>
      </c>
      <c r="E67" s="13">
        <v>0</v>
      </c>
      <c r="F67" s="13">
        <v>0</v>
      </c>
    </row>
    <row r="68" spans="1:6" ht="25.5" x14ac:dyDescent="0.2">
      <c r="A68" s="10">
        <v>22012600</v>
      </c>
      <c r="B68" s="11" t="s">
        <v>65</v>
      </c>
      <c r="C68" s="12">
        <f t="shared" si="1"/>
        <v>1200000</v>
      </c>
      <c r="D68" s="13">
        <v>1200000</v>
      </c>
      <c r="E68" s="13">
        <v>0</v>
      </c>
      <c r="F68" s="13">
        <v>0</v>
      </c>
    </row>
    <row r="69" spans="1:6" ht="38.25" x14ac:dyDescent="0.2">
      <c r="A69" s="6">
        <v>22080000</v>
      </c>
      <c r="B69" s="7" t="s">
        <v>66</v>
      </c>
      <c r="C69" s="8">
        <f t="shared" si="1"/>
        <v>55000</v>
      </c>
      <c r="D69" s="9">
        <v>55000</v>
      </c>
      <c r="E69" s="9">
        <v>0</v>
      </c>
      <c r="F69" s="9">
        <v>0</v>
      </c>
    </row>
    <row r="70" spans="1:6" ht="38.25" x14ac:dyDescent="0.2">
      <c r="A70" s="10">
        <v>22080400</v>
      </c>
      <c r="B70" s="11" t="s">
        <v>67</v>
      </c>
      <c r="C70" s="12">
        <f t="shared" si="1"/>
        <v>55000</v>
      </c>
      <c r="D70" s="13">
        <v>55000</v>
      </c>
      <c r="E70" s="13">
        <v>0</v>
      </c>
      <c r="F70" s="13">
        <v>0</v>
      </c>
    </row>
    <row r="71" spans="1:6" x14ac:dyDescent="0.2">
      <c r="A71" s="6">
        <v>22090000</v>
      </c>
      <c r="B71" s="7" t="s">
        <v>68</v>
      </c>
      <c r="C71" s="8">
        <f t="shared" si="1"/>
        <v>132600</v>
      </c>
      <c r="D71" s="9">
        <v>132600</v>
      </c>
      <c r="E71" s="9">
        <v>0</v>
      </c>
      <c r="F71" s="9">
        <v>0</v>
      </c>
    </row>
    <row r="72" spans="1:6" ht="51" x14ac:dyDescent="0.2">
      <c r="A72" s="10">
        <v>22090100</v>
      </c>
      <c r="B72" s="11" t="s">
        <v>69</v>
      </c>
      <c r="C72" s="12">
        <f t="shared" si="1"/>
        <v>100000</v>
      </c>
      <c r="D72" s="13">
        <v>100000</v>
      </c>
      <c r="E72" s="13">
        <v>0</v>
      </c>
      <c r="F72" s="13">
        <v>0</v>
      </c>
    </row>
    <row r="73" spans="1:6" ht="25.5" x14ac:dyDescent="0.2">
      <c r="A73" s="10">
        <v>22090200</v>
      </c>
      <c r="B73" s="11" t="s">
        <v>70</v>
      </c>
      <c r="C73" s="12">
        <f t="shared" si="1"/>
        <v>2600</v>
      </c>
      <c r="D73" s="13">
        <v>2600</v>
      </c>
      <c r="E73" s="13">
        <v>0</v>
      </c>
      <c r="F73" s="13">
        <v>0</v>
      </c>
    </row>
    <row r="74" spans="1:6" ht="38.25" x14ac:dyDescent="0.2">
      <c r="A74" s="10">
        <v>22090400</v>
      </c>
      <c r="B74" s="11" t="s">
        <v>71</v>
      </c>
      <c r="C74" s="12">
        <f t="shared" si="1"/>
        <v>30000</v>
      </c>
      <c r="D74" s="13">
        <v>30000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72</v>
      </c>
      <c r="C75" s="8">
        <f t="shared" si="1"/>
        <v>323243</v>
      </c>
      <c r="D75" s="9">
        <v>323243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56</v>
      </c>
      <c r="C76" s="8">
        <f t="shared" ref="C76:C107" si="2">D76+E76</f>
        <v>323243</v>
      </c>
      <c r="D76" s="9">
        <v>323243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56</v>
      </c>
      <c r="C77" s="12">
        <f t="shared" si="2"/>
        <v>323243</v>
      </c>
      <c r="D77" s="13">
        <v>323243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73</v>
      </c>
      <c r="C78" s="8">
        <f t="shared" si="2"/>
        <v>7412540</v>
      </c>
      <c r="D78" s="9">
        <v>0</v>
      </c>
      <c r="E78" s="9">
        <v>7412540</v>
      </c>
      <c r="F78" s="9">
        <v>0</v>
      </c>
    </row>
    <row r="79" spans="1:6" ht="38.25" x14ac:dyDescent="0.2">
      <c r="A79" s="6">
        <v>25010000</v>
      </c>
      <c r="B79" s="7" t="s">
        <v>74</v>
      </c>
      <c r="C79" s="8">
        <f t="shared" si="2"/>
        <v>6712540</v>
      </c>
      <c r="D79" s="9">
        <v>0</v>
      </c>
      <c r="E79" s="9">
        <v>6712540</v>
      </c>
      <c r="F79" s="9">
        <v>0</v>
      </c>
    </row>
    <row r="80" spans="1:6" ht="25.5" x14ac:dyDescent="0.2">
      <c r="A80" s="10">
        <v>25010100</v>
      </c>
      <c r="B80" s="11" t="s">
        <v>75</v>
      </c>
      <c r="C80" s="12">
        <f t="shared" si="2"/>
        <v>6407540</v>
      </c>
      <c r="D80" s="13">
        <v>0</v>
      </c>
      <c r="E80" s="13">
        <v>6407540</v>
      </c>
      <c r="F80" s="13">
        <v>0</v>
      </c>
    </row>
    <row r="81" spans="1:6" ht="25.5" x14ac:dyDescent="0.2">
      <c r="A81" s="10">
        <v>25010200</v>
      </c>
      <c r="B81" s="11" t="s">
        <v>76</v>
      </c>
      <c r="C81" s="12">
        <f t="shared" si="2"/>
        <v>305000</v>
      </c>
      <c r="D81" s="13">
        <v>0</v>
      </c>
      <c r="E81" s="13">
        <v>305000</v>
      </c>
      <c r="F81" s="13">
        <v>0</v>
      </c>
    </row>
    <row r="82" spans="1:6" ht="51" x14ac:dyDescent="0.2">
      <c r="A82" s="10">
        <v>25010300</v>
      </c>
      <c r="B82" s="11" t="s">
        <v>77</v>
      </c>
      <c r="C82" s="12">
        <f t="shared" si="2"/>
        <v>0</v>
      </c>
      <c r="D82" s="13">
        <v>0</v>
      </c>
      <c r="E82" s="13">
        <v>0</v>
      </c>
      <c r="F82" s="13">
        <v>0</v>
      </c>
    </row>
    <row r="83" spans="1:6" ht="25.5" x14ac:dyDescent="0.2">
      <c r="A83" s="6">
        <v>25020000</v>
      </c>
      <c r="B83" s="7" t="s">
        <v>78</v>
      </c>
      <c r="C83" s="8">
        <f t="shared" si="2"/>
        <v>700000</v>
      </c>
      <c r="D83" s="9">
        <v>0</v>
      </c>
      <c r="E83" s="9">
        <v>700000</v>
      </c>
      <c r="F83" s="9">
        <v>0</v>
      </c>
    </row>
    <row r="84" spans="1:6" ht="114.75" x14ac:dyDescent="0.2">
      <c r="A84" s="10">
        <v>25020200</v>
      </c>
      <c r="B84" s="11" t="s">
        <v>79</v>
      </c>
      <c r="C84" s="12">
        <f t="shared" si="2"/>
        <v>700000</v>
      </c>
      <c r="D84" s="13">
        <v>0</v>
      </c>
      <c r="E84" s="13">
        <v>700000</v>
      </c>
      <c r="F84" s="13">
        <v>0</v>
      </c>
    </row>
    <row r="85" spans="1:6" ht="25.5" x14ac:dyDescent="0.2">
      <c r="A85" s="14"/>
      <c r="B85" s="15" t="s">
        <v>80</v>
      </c>
      <c r="C85" s="8">
        <f t="shared" si="2"/>
        <v>145748857</v>
      </c>
      <c r="D85" s="8">
        <v>138276317</v>
      </c>
      <c r="E85" s="8">
        <v>7472540</v>
      </c>
      <c r="F85" s="8">
        <v>0</v>
      </c>
    </row>
    <row r="86" spans="1:6" x14ac:dyDescent="0.2">
      <c r="A86" s="6">
        <v>40000000</v>
      </c>
      <c r="B86" s="7" t="s">
        <v>81</v>
      </c>
      <c r="C86" s="8">
        <f t="shared" si="2"/>
        <v>118942237.27</v>
      </c>
      <c r="D86" s="9">
        <v>117587887.27</v>
      </c>
      <c r="E86" s="9">
        <v>1354350</v>
      </c>
      <c r="F86" s="9">
        <v>0</v>
      </c>
    </row>
    <row r="87" spans="1:6" x14ac:dyDescent="0.2">
      <c r="A87" s="6">
        <v>41000000</v>
      </c>
      <c r="B87" s="7" t="s">
        <v>82</v>
      </c>
      <c r="C87" s="8">
        <f t="shared" si="2"/>
        <v>118942237.27</v>
      </c>
      <c r="D87" s="9">
        <v>117587887.27</v>
      </c>
      <c r="E87" s="9">
        <v>1354350</v>
      </c>
      <c r="F87" s="9">
        <v>0</v>
      </c>
    </row>
    <row r="88" spans="1:6" ht="25.5" x14ac:dyDescent="0.2">
      <c r="A88" s="6">
        <v>41020000</v>
      </c>
      <c r="B88" s="7" t="s">
        <v>83</v>
      </c>
      <c r="C88" s="8">
        <f t="shared" si="2"/>
        <v>15855400</v>
      </c>
      <c r="D88" s="9">
        <v>15855400</v>
      </c>
      <c r="E88" s="9">
        <v>0</v>
      </c>
      <c r="F88" s="9">
        <v>0</v>
      </c>
    </row>
    <row r="89" spans="1:6" x14ac:dyDescent="0.2">
      <c r="A89" s="10">
        <v>41020100</v>
      </c>
      <c r="B89" s="11" t="s">
        <v>84</v>
      </c>
      <c r="C89" s="12">
        <f t="shared" si="2"/>
        <v>15855400</v>
      </c>
      <c r="D89" s="13">
        <v>15855400</v>
      </c>
      <c r="E89" s="13">
        <v>0</v>
      </c>
      <c r="F89" s="13">
        <v>0</v>
      </c>
    </row>
    <row r="90" spans="1:6" ht="25.5" x14ac:dyDescent="0.2">
      <c r="A90" s="6">
        <v>41030000</v>
      </c>
      <c r="B90" s="7" t="s">
        <v>85</v>
      </c>
      <c r="C90" s="8">
        <f t="shared" si="2"/>
        <v>96973200</v>
      </c>
      <c r="D90" s="9">
        <v>96973200</v>
      </c>
      <c r="E90" s="9">
        <v>0</v>
      </c>
      <c r="F90" s="9">
        <v>0</v>
      </c>
    </row>
    <row r="91" spans="1:6" ht="25.5" x14ac:dyDescent="0.2">
      <c r="A91" s="10">
        <v>41033900</v>
      </c>
      <c r="B91" s="11" t="s">
        <v>86</v>
      </c>
      <c r="C91" s="12">
        <f t="shared" si="2"/>
        <v>96973200</v>
      </c>
      <c r="D91" s="13">
        <v>96973200</v>
      </c>
      <c r="E91" s="13">
        <v>0</v>
      </c>
      <c r="F91" s="13">
        <v>0</v>
      </c>
    </row>
    <row r="92" spans="1:6" ht="25.5" x14ac:dyDescent="0.2">
      <c r="A92" s="6">
        <v>41040000</v>
      </c>
      <c r="B92" s="7" t="s">
        <v>87</v>
      </c>
      <c r="C92" s="8">
        <f t="shared" si="2"/>
        <v>152813.26999999999</v>
      </c>
      <c r="D92" s="9">
        <v>152813.26999999999</v>
      </c>
      <c r="E92" s="9">
        <v>0</v>
      </c>
      <c r="F92" s="9">
        <v>0</v>
      </c>
    </row>
    <row r="93" spans="1:6" x14ac:dyDescent="0.2">
      <c r="A93" s="10">
        <v>41040400</v>
      </c>
      <c r="B93" s="11" t="s">
        <v>88</v>
      </c>
      <c r="C93" s="12">
        <f t="shared" si="2"/>
        <v>152813.26999999999</v>
      </c>
      <c r="D93" s="13">
        <v>152813.26999999999</v>
      </c>
      <c r="E93" s="13">
        <v>0</v>
      </c>
      <c r="F93" s="13">
        <v>0</v>
      </c>
    </row>
    <row r="94" spans="1:6" ht="25.5" x14ac:dyDescent="0.2">
      <c r="A94" s="6">
        <v>41050000</v>
      </c>
      <c r="B94" s="7" t="s">
        <v>89</v>
      </c>
      <c r="C94" s="8">
        <f t="shared" si="2"/>
        <v>5960824</v>
      </c>
      <c r="D94" s="9">
        <v>4606474</v>
      </c>
      <c r="E94" s="9">
        <v>1354350</v>
      </c>
      <c r="F94" s="9">
        <v>0</v>
      </c>
    </row>
    <row r="95" spans="1:6" ht="38.25" x14ac:dyDescent="0.2">
      <c r="A95" s="10">
        <v>41051000</v>
      </c>
      <c r="B95" s="11" t="s">
        <v>90</v>
      </c>
      <c r="C95" s="12">
        <f t="shared" si="2"/>
        <v>2271000</v>
      </c>
      <c r="D95" s="13">
        <v>2271000</v>
      </c>
      <c r="E95" s="13">
        <v>0</v>
      </c>
      <c r="F95" s="13">
        <v>0</v>
      </c>
    </row>
    <row r="96" spans="1:6" ht="38.25" x14ac:dyDescent="0.2">
      <c r="A96" s="10">
        <v>41051100</v>
      </c>
      <c r="B96" s="11" t="s">
        <v>91</v>
      </c>
      <c r="C96" s="12">
        <f t="shared" si="2"/>
        <v>1354350</v>
      </c>
      <c r="D96" s="13">
        <v>0</v>
      </c>
      <c r="E96" s="13">
        <v>1354350</v>
      </c>
      <c r="F96" s="13">
        <v>0</v>
      </c>
    </row>
    <row r="97" spans="1:6" ht="51" x14ac:dyDescent="0.2">
      <c r="A97" s="10">
        <v>41051200</v>
      </c>
      <c r="B97" s="11" t="s">
        <v>92</v>
      </c>
      <c r="C97" s="12">
        <f t="shared" si="2"/>
        <v>228338</v>
      </c>
      <c r="D97" s="13">
        <v>228338</v>
      </c>
      <c r="E97" s="13">
        <v>0</v>
      </c>
      <c r="F97" s="13">
        <v>0</v>
      </c>
    </row>
    <row r="98" spans="1:6" x14ac:dyDescent="0.2">
      <c r="A98" s="10">
        <v>41053900</v>
      </c>
      <c r="B98" s="11" t="s">
        <v>93</v>
      </c>
      <c r="C98" s="12">
        <f t="shared" si="2"/>
        <v>2107136</v>
      </c>
      <c r="D98" s="13">
        <v>2107136</v>
      </c>
      <c r="E98" s="13">
        <v>0</v>
      </c>
      <c r="F98" s="13">
        <v>0</v>
      </c>
    </row>
    <row r="99" spans="1:6" x14ac:dyDescent="0.2">
      <c r="A99" s="16" t="s">
        <v>95</v>
      </c>
      <c r="B99" s="15" t="s">
        <v>94</v>
      </c>
      <c r="C99" s="8">
        <f t="shared" si="2"/>
        <v>264691094.27000001</v>
      </c>
      <c r="D99" s="8">
        <v>255864204.27000001</v>
      </c>
      <c r="E99" s="8">
        <v>8826890</v>
      </c>
      <c r="F99" s="8">
        <v>0</v>
      </c>
    </row>
    <row r="102" spans="1:6" x14ac:dyDescent="0.2">
      <c r="B102" s="3"/>
      <c r="E102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2024-07-18T13:02:08Z</dcterms:created>
  <dcterms:modified xsi:type="dcterms:W3CDTF">2024-07-31T08:38:50Z</dcterms:modified>
</cp:coreProperties>
</file>