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<sst xmlns="http://schemas.openxmlformats.org/spreadsheetml/2006/main" count="103" uniqueCount="100">
  <si>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</si>
  <si>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</si>
  <si>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</si>
  <si>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</si>
  <si>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</si>
  <si>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</si>
  <si>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</si>
  <si>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</si>
  <si>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</si>
  <si>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</si>
  <si>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</si>
  <si>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</si>
  <si>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</si>
  <si>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</si>
  <si>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</si>
  <si>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</si>
  <si>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</si>
  <si>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</si>
  <si>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</si>
  <si>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</si>
  <si>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</si>
  <si>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</si>
  <si>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</si>
  <si>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</si>
  <si>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</si>
  <si>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</si>
  <si>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</si>
  <si>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</si>
  <si>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</si>
  <si>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</si>
  <si>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</si>
  <si>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</si>
  <si>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</si>
  <si>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</si>
  <si>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</si>
  <si>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</si>
  <si>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</si>
  <si>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</si>
  <si>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</si>
  <si>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</si>
  <si>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</si>
  <si>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</si>
  <si>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</si>
  <si>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</si>
  <si>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</si>
  <si>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</si>
  <si>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</si>
  <si>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</si>
  <si>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</si>
  <si>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</si>
  <si>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</si>
  <si>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</si>
  <si>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</si>
  <si>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</si>
  <si>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</si>
  <si>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</si>
  <si>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</si>
  <si>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</si>
  <si>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</si>
  <si>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</si>
  <si>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</si>
  <si>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</si>
  <si>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</si>
  <si>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</si>
  <si>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</si>
  <si>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</si>
  <si>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</si>
  <si>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</si>
  <si>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</si>
  <si>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</si>
  <si>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</si>
  <si>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</si>
  <si>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</si>
  <si>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</si>
  <si>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</si>
  <si>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</si>
  <si>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</si>
  <si>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</si>
  <si>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</si>
  <si>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</si>
  <si>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</si>
  <si>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</si>
  <si>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</si>
  <si>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</si>
  <si>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</si>
  <si>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</si>
  <si>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</si>
  <si>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</si>
  <si>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</si>
  <si>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</si>
  <si>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</si>
  <si>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</si>
  <si>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</si>
  <si>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</si>
  <si>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</si>
  <si>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</si>
  <si>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</si>
  <si>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   Рожищенської міської ради  </t>
  </si>
  <si>
    <t xml:space="preserve">від  24 травня </t>
  </si>
  <si>
    <t>2024 року №44/3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</si>
</sst>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D7" sqref="D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96</v>
      </c>
    </row>
    <row r="2" spans="1:6">
      <c r="D2" t="s">
        <v>97</v>
      </c>
    </row>
    <row r="3" spans="1:6">
      <c r="D3" t="s">
        <v>98</v>
      </c>
      <c r="E3" t="s">
        <v>99</v>
      </c>
    </row>
    <row r="5" spans="1:6" ht="25.5" customHeight="1">
      <c r="A5" s="19" t="s">
        <v>0</v>
      </c>
      <c r="B5" s="20"/>
      <c r="C5" s="20"/>
      <c r="D5" s="20"/>
      <c r="E5" s="20"/>
      <c r="F5" s="20"/>
    </row>
    <row r="6" spans="1:6" ht="25.5" customHeight="1">
      <c r="A6" s="18" t="s">
        <v>94</v>
      </c>
      <c r="B6" s="2"/>
      <c r="C6" s="2"/>
      <c r="D6" s="2"/>
      <c r="E6" s="2"/>
      <c r="F6" s="2"/>
    </row>
    <row r="7" spans="1:6">
      <c r="A7" s="17" t="s">
        <v>95</v>
      </c>
      <c r="F7" s="1" t="s">
        <v>1</v>
      </c>
    </row>
    <row r="8" spans="1:6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>
      <c r="A9" s="21"/>
      <c r="B9" s="21"/>
      <c r="C9" s="21"/>
      <c r="D9" s="21"/>
      <c r="E9" s="21" t="s">
        <v>7</v>
      </c>
      <c r="F9" s="23" t="s">
        <v>8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133353999</v>
      </c>
      <c r="D12" s="9">
        <v>133293999</v>
      </c>
      <c r="E12" s="9">
        <v>60000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87379000</v>
      </c>
      <c r="D13" s="9">
        <v>87379000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87229000</v>
      </c>
      <c r="D14" s="9">
        <v>87229000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78015000</v>
      </c>
      <c r="D15" s="13">
        <v>78015000</v>
      </c>
      <c r="E15" s="13">
        <v>0</v>
      </c>
      <c r="F15" s="13">
        <v>0</v>
      </c>
    </row>
    <row r="16" spans="1:6" ht="38.25">
      <c r="A16" s="10">
        <v>11010400</v>
      </c>
      <c r="B16" s="11" t="s">
        <v>13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14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>
      <c r="A18" s="10">
        <v>11011300</v>
      </c>
      <c r="B18" s="11" t="s">
        <v>15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>
      <c r="A34" s="6">
        <v>14040000</v>
      </c>
      <c r="B34" s="7" t="s">
        <v>30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>
      <c r="A35" s="10">
        <v>14040100</v>
      </c>
      <c r="B35" s="11" t="s">
        <v>31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32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>
      <c r="A37" s="6">
        <v>18000000</v>
      </c>
      <c r="B37" s="7" t="s">
        <v>33</v>
      </c>
      <c r="C37" s="8">
        <f t="shared" si="0"/>
        <v>34952999</v>
      </c>
      <c r="D37" s="9">
        <v>34952999</v>
      </c>
      <c r="E37" s="9">
        <v>0</v>
      </c>
      <c r="F37" s="9">
        <v>0</v>
      </c>
    </row>
    <row r="38" spans="1:6">
      <c r="A38" s="6">
        <v>18010000</v>
      </c>
      <c r="B38" s="7" t="s">
        <v>34</v>
      </c>
      <c r="C38" s="8">
        <f t="shared" si="0"/>
        <v>15639000</v>
      </c>
      <c r="D38" s="9">
        <v>15639000</v>
      </c>
      <c r="E38" s="9">
        <v>0</v>
      </c>
      <c r="F38" s="9">
        <v>0</v>
      </c>
    </row>
    <row r="39" spans="1:6" ht="51">
      <c r="A39" s="10">
        <v>18010200</v>
      </c>
      <c r="B39" s="11" t="s">
        <v>35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>
      <c r="A40" s="10">
        <v>18010300</v>
      </c>
      <c r="B40" s="11" t="s">
        <v>36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>
      <c r="A41" s="10">
        <v>18010400</v>
      </c>
      <c r="B41" s="11" t="s">
        <v>37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38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39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40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41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42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43</v>
      </c>
      <c r="C47" s="12">
        <f t="shared" si="1"/>
        <v>85000</v>
      </c>
      <c r="D47" s="13">
        <v>85000</v>
      </c>
      <c r="E47" s="13">
        <v>0</v>
      </c>
      <c r="F47" s="13">
        <v>0</v>
      </c>
    </row>
    <row r="48" spans="1:6">
      <c r="A48" s="6">
        <v>18050000</v>
      </c>
      <c r="B48" s="7" t="s">
        <v>44</v>
      </c>
      <c r="C48" s="8">
        <f t="shared" si="1"/>
        <v>19313999</v>
      </c>
      <c r="D48" s="9">
        <v>19313999</v>
      </c>
      <c r="E48" s="9">
        <v>0</v>
      </c>
      <c r="F48" s="9">
        <v>0</v>
      </c>
    </row>
    <row r="49" spans="1:6">
      <c r="A49" s="10">
        <v>18050300</v>
      </c>
      <c r="B49" s="11" t="s">
        <v>45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46</v>
      </c>
      <c r="C50" s="12">
        <f t="shared" si="1"/>
        <v>16913999</v>
      </c>
      <c r="D50" s="13">
        <v>16913999</v>
      </c>
      <c r="E50" s="13">
        <v>0</v>
      </c>
      <c r="F50" s="13">
        <v>0</v>
      </c>
    </row>
    <row r="51" spans="1:6" ht="63.75">
      <c r="A51" s="10">
        <v>18050500</v>
      </c>
      <c r="B51" s="11" t="s">
        <v>47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48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49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>
      <c r="A54" s="10">
        <v>19010100</v>
      </c>
      <c r="B54" s="11" t="s">
        <v>50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51</v>
      </c>
      <c r="C55" s="8">
        <f t="shared" si="1"/>
        <v>9963383</v>
      </c>
      <c r="D55" s="9">
        <v>2550843</v>
      </c>
      <c r="E55" s="9">
        <v>7412540</v>
      </c>
      <c r="F55" s="9">
        <v>0</v>
      </c>
    </row>
    <row r="56" spans="1:6" ht="25.5">
      <c r="A56" s="6">
        <v>21000000</v>
      </c>
      <c r="B56" s="7" t="s">
        <v>52</v>
      </c>
      <c r="C56" s="8">
        <f t="shared" si="1"/>
        <v>315000</v>
      </c>
      <c r="D56" s="9">
        <v>315000</v>
      </c>
      <c r="E56" s="9">
        <v>0</v>
      </c>
      <c r="F56" s="9">
        <v>0</v>
      </c>
    </row>
    <row r="57" spans="1:6" ht="89.25">
      <c r="A57" s="6">
        <v>21010000</v>
      </c>
      <c r="B57" s="7" t="s">
        <v>53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>
      <c r="A58" s="10">
        <v>21010300</v>
      </c>
      <c r="B58" s="11" t="s">
        <v>54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55</v>
      </c>
      <c r="C59" s="8">
        <f t="shared" si="1"/>
        <v>310000</v>
      </c>
      <c r="D59" s="9">
        <v>310000</v>
      </c>
      <c r="E59" s="9">
        <v>0</v>
      </c>
      <c r="F59" s="9">
        <v>0</v>
      </c>
    </row>
    <row r="60" spans="1:6">
      <c r="A60" s="10">
        <v>21081100</v>
      </c>
      <c r="B60" s="11" t="s">
        <v>56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>
      <c r="A61" s="10">
        <v>21081500</v>
      </c>
      <c r="B61" s="11" t="s">
        <v>57</v>
      </c>
      <c r="C61" s="12">
        <f t="shared" si="1"/>
        <v>205000</v>
      </c>
      <c r="D61" s="13">
        <v>205000</v>
      </c>
      <c r="E61" s="13">
        <v>0</v>
      </c>
      <c r="F61" s="13">
        <v>0</v>
      </c>
    </row>
    <row r="62" spans="1:6" ht="51">
      <c r="A62" s="10">
        <v>21081700</v>
      </c>
      <c r="B62" s="11" t="s">
        <v>58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>
      <c r="A63" s="10">
        <v>21082400</v>
      </c>
      <c r="B63" s="11" t="s">
        <v>59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>
      <c r="A64" s="6">
        <v>22000000</v>
      </c>
      <c r="B64" s="7" t="s">
        <v>60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61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>
      <c r="A66" s="10">
        <v>22010300</v>
      </c>
      <c r="B66" s="11" t="s">
        <v>62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>
      <c r="A67" s="10">
        <v>22012500</v>
      </c>
      <c r="B67" s="11" t="s">
        <v>63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>
      <c r="A68" s="10">
        <v>22012600</v>
      </c>
      <c r="B68" s="11" t="s">
        <v>64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>
      <c r="A69" s="6">
        <v>22080000</v>
      </c>
      <c r="B69" s="7" t="s">
        <v>65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>
      <c r="A70" s="10">
        <v>22080400</v>
      </c>
      <c r="B70" s="11" t="s">
        <v>66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67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>
      <c r="A72" s="10">
        <v>22090100</v>
      </c>
      <c r="B72" s="11" t="s">
        <v>68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>
      <c r="A73" s="10">
        <v>22090200</v>
      </c>
      <c r="B73" s="11" t="s">
        <v>69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>
      <c r="A74" s="10">
        <v>22090400</v>
      </c>
      <c r="B74" s="11" t="s">
        <v>70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24000000</v>
      </c>
      <c r="B75" s="7" t="s">
        <v>71</v>
      </c>
      <c r="C75" s="8">
        <f t="shared" si="1"/>
        <v>323243</v>
      </c>
      <c r="D75" s="9">
        <v>323243</v>
      </c>
      <c r="E75" s="9">
        <v>0</v>
      </c>
      <c r="F75" s="9">
        <v>0</v>
      </c>
    </row>
    <row r="76" spans="1:6">
      <c r="A76" s="6">
        <v>24060000</v>
      </c>
      <c r="B76" s="7" t="s">
        <v>55</v>
      </c>
      <c r="C76" s="8">
        <f t="shared" ref="C76:C98" si="2">D76+E76</f>
        <v>323243</v>
      </c>
      <c r="D76" s="9">
        <v>323243</v>
      </c>
      <c r="E76" s="9">
        <v>0</v>
      </c>
      <c r="F76" s="9">
        <v>0</v>
      </c>
    </row>
    <row r="77" spans="1:6">
      <c r="A77" s="10">
        <v>24060300</v>
      </c>
      <c r="B77" s="11" t="s">
        <v>55</v>
      </c>
      <c r="C77" s="12">
        <f t="shared" si="2"/>
        <v>323243</v>
      </c>
      <c r="D77" s="13">
        <v>323243</v>
      </c>
      <c r="E77" s="13">
        <v>0</v>
      </c>
      <c r="F77" s="13">
        <v>0</v>
      </c>
    </row>
    <row r="78" spans="1:6">
      <c r="A78" s="6">
        <v>25000000</v>
      </c>
      <c r="B78" s="7" t="s">
        <v>72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38.25">
      <c r="A79" s="6">
        <v>25010000</v>
      </c>
      <c r="B79" s="7" t="s">
        <v>73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25.5">
      <c r="A80" s="10">
        <v>25010100</v>
      </c>
      <c r="B80" s="11" t="s">
        <v>74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25.5">
      <c r="A81" s="10">
        <v>25010200</v>
      </c>
      <c r="B81" s="11" t="s">
        <v>75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51">
      <c r="A82" s="10">
        <v>25010300</v>
      </c>
      <c r="B82" s="11" t="s">
        <v>76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25.5">
      <c r="A83" s="6">
        <v>25020000</v>
      </c>
      <c r="B83" s="7" t="s">
        <v>77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14.75">
      <c r="A84" s="10">
        <v>25020200</v>
      </c>
      <c r="B84" s="11" t="s">
        <v>78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25.5">
      <c r="A85" s="14"/>
      <c r="B85" s="15" t="s">
        <v>79</v>
      </c>
      <c r="C85" s="8">
        <f t="shared" si="2"/>
        <v>143317382</v>
      </c>
      <c r="D85" s="8">
        <v>135844842</v>
      </c>
      <c r="E85" s="8">
        <v>7472540</v>
      </c>
      <c r="F85" s="8">
        <v>0</v>
      </c>
    </row>
    <row r="86" spans="1:6">
      <c r="A86" s="6">
        <v>40000000</v>
      </c>
      <c r="B86" s="7" t="s">
        <v>80</v>
      </c>
      <c r="C86" s="8">
        <f t="shared" si="2"/>
        <v>117373128.98999999</v>
      </c>
      <c r="D86" s="9">
        <v>117373128.98999999</v>
      </c>
      <c r="E86" s="9">
        <v>0</v>
      </c>
      <c r="F86" s="9">
        <v>0</v>
      </c>
    </row>
    <row r="87" spans="1:6">
      <c r="A87" s="6">
        <v>41000000</v>
      </c>
      <c r="B87" s="7" t="s">
        <v>81</v>
      </c>
      <c r="C87" s="8">
        <f t="shared" si="2"/>
        <v>117373128.98999999</v>
      </c>
      <c r="D87" s="9">
        <v>117373128.98999999</v>
      </c>
      <c r="E87" s="9">
        <v>0</v>
      </c>
      <c r="F87" s="9">
        <v>0</v>
      </c>
    </row>
    <row r="88" spans="1:6" ht="25.5">
      <c r="A88" s="6">
        <v>41020000</v>
      </c>
      <c r="B88" s="7" t="s">
        <v>82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>
      <c r="A89" s="10">
        <v>41020100</v>
      </c>
      <c r="B89" s="11" t="s">
        <v>83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25.5">
      <c r="A90" s="6">
        <v>41030000</v>
      </c>
      <c r="B90" s="7" t="s">
        <v>84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25.5">
      <c r="A91" s="10">
        <v>41033900</v>
      </c>
      <c r="B91" s="11" t="s">
        <v>85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25.5">
      <c r="A92" s="6">
        <v>41040000</v>
      </c>
      <c r="B92" s="7" t="s">
        <v>86</v>
      </c>
      <c r="C92" s="8">
        <f t="shared" si="2"/>
        <v>104190.98999999999</v>
      </c>
      <c r="D92" s="9">
        <v>104190.98999999999</v>
      </c>
      <c r="E92" s="9">
        <v>0</v>
      </c>
      <c r="F92" s="9">
        <v>0</v>
      </c>
    </row>
    <row r="93" spans="1:6">
      <c r="A93" s="10">
        <v>41040400</v>
      </c>
      <c r="B93" s="11" t="s">
        <v>87</v>
      </c>
      <c r="C93" s="12">
        <f t="shared" si="2"/>
        <v>104190.98999999999</v>
      </c>
      <c r="D93" s="13">
        <v>104190.98999999999</v>
      </c>
      <c r="E93" s="13">
        <v>0</v>
      </c>
      <c r="F93" s="13">
        <v>0</v>
      </c>
    </row>
    <row r="94" spans="1:6" ht="25.5">
      <c r="A94" s="6">
        <v>41050000</v>
      </c>
      <c r="B94" s="7" t="s">
        <v>88</v>
      </c>
      <c r="C94" s="8">
        <f t="shared" si="2"/>
        <v>4440338</v>
      </c>
      <c r="D94" s="9">
        <v>4440338</v>
      </c>
      <c r="E94" s="9">
        <v>0</v>
      </c>
      <c r="F94" s="9">
        <v>0</v>
      </c>
    </row>
    <row r="95" spans="1:6" ht="38.25">
      <c r="A95" s="10">
        <v>41051000</v>
      </c>
      <c r="B95" s="11" t="s">
        <v>89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 ht="51">
      <c r="A96" s="10">
        <v>41051200</v>
      </c>
      <c r="B96" s="11" t="s">
        <v>90</v>
      </c>
      <c r="C96" s="12">
        <f t="shared" si="2"/>
        <v>228338</v>
      </c>
      <c r="D96" s="13">
        <v>228338</v>
      </c>
      <c r="E96" s="13">
        <v>0</v>
      </c>
      <c r="F96" s="13">
        <v>0</v>
      </c>
    </row>
    <row r="97" spans="1:6">
      <c r="A97" s="10">
        <v>41053900</v>
      </c>
      <c r="B97" s="11" t="s">
        <v>91</v>
      </c>
      <c r="C97" s="12">
        <f t="shared" si="2"/>
        <v>1941000</v>
      </c>
      <c r="D97" s="13">
        <v>1941000</v>
      </c>
      <c r="E97" s="13">
        <v>0</v>
      </c>
      <c r="F97" s="13">
        <v>0</v>
      </c>
    </row>
    <row r="98" spans="1:6">
      <c r="A98" s="16" t="s">
        <v>93</v>
      </c>
      <c r="B98" s="15" t="s">
        <v>92</v>
      </c>
      <c r="C98" s="8">
        <f t="shared" si="2"/>
        <v>260690510.99000001</v>
      </c>
      <c r="D98" s="8">
        <v>253217970.99000001</v>
      </c>
      <c r="E98" s="8">
        <v>7472540</v>
      </c>
      <c r="F98" s="8">
        <v>0</v>
      </c>
    </row>
    <row r="101" spans="1:6">
      <c r="B101" s="3"/>
      <c r="E10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cp:lastPrinted>2024-05-27T12:05:52Z</cp:lastPrinted>
  <dcterms:created xsi:type="dcterms:W3CDTF">2024-05-23T08:14:32Z</dcterms:created>
  <dcterms:modified xsi:type="dcterms:W3CDTF">2024-05-27T12:06:32Z</dcterms:modified>
</cp:coreProperties>
</file>