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6" i="1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<sst xmlns="http://schemas.openxmlformats.org/spreadsheetml/2006/main" count="228" uniqueCount="192">
  <si>
    <t>Додаток 3</t>
  </si>
  <si>
    <t>до рішення ____________ ради</t>
  </si>
  <si>
    <t>"Про _____________ бюджет на 2022 рік"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</si>
  <si>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</si>
  <si>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</si>
  <si>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</si>
  <si>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</si>
  <si>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</si>
  <si>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</si>
  <si>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</si>
  <si>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</si>
  <si>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</si>
  <si>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</si>
  <si>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</si>
  <si>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</si>
  <si>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</si>
  <si>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</si>
  <si>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</si>
  <si>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</si>
  <si>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</si>
  <si>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</si>
  <si>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</si>
  <si>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</si>
  <si>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</si>
  <si>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</si>
  <si>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</si>
  <si>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</si>
  <si>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</si>
  <si>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</si>
  <si>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</si>
  <si>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</si>
  <si>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</si>
  <si>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</si>
  <si>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</si>
  <si>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</si>
  <si>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</si>
  <si>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</si>
  <si>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</si>
  <si>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</si>
  <si>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</si>
  <si>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</si>
  <si>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</si>
  <si>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</si>
  <si>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</si>
  <si>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</si>
  <si>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</si>
  <si>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</si>
  <si>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</si>
  <si>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</si>
  <si>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</si>
  <si>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</si>
  <si>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</si>
  <si>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</si>
  <si>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</si>
  <si>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</si>
  <si>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</si>
  <si>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</si>
  <si>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</si>
  <si>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</si>
  <si>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</si>
  <si>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</si>
  <si>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</si>
  <si>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</si>
  <si>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</si>
  <si>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</si>
  <si>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</si>
  <si>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</si>
  <si>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</si>
  <si>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</si>
  <si>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</si>
  <si>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</si>
  <si>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</si>
  <si>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</si>
  <si>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</si>
  <si>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</si>
  <si>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</si>
  <si>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</si>
  <si>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</si>
  <si>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</si>
  <si>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</si>
  <si>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</si>
  <si>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</si>
  <si>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</si>
  <si>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</si>
  <si>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</si>
  <si>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</si>
  <si>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</si>
  <si>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</si>
  <si>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</si>
  <si>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</si>
  <si>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</si>
  <si>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</si>
  <si>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</si>
  <si>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</si>
  <si>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</si>
  <si>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</si>
  <si>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</si>
  <si>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</si>
  <si>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</si>
  <si>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</si>
  <si>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</si>
  <si>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</si>
  <si>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</si>
  <si>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</si>
  <si>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</si>
  <si>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</si>
  <si>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</si>
  <si>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</si>
  <si>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</si>
  <si>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</si>
  <si>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</si>
  <si>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0118775</t>
  </si>
  <si>
    <t>8775</t>
  </si>
  <si>
    <t>Інші заходи за рахунок коштів резервного фонду місцевого бюджету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</si>
  <si>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</si>
  <si>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</si>
  <si>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</si>
  <si>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</si>
  <si>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</si>
  <si>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</si>
  <si>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</si>
  <si>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</si>
  <si>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</si>
  <si>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</si>
  <si>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</si>
  <si>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</si>
  <si>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</si>
  <si>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</si>
  <si>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</si>
  <si>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</si>
  <si>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</si>
  <si>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</si>
  <si>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</si>
  <si>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</si>
  <si>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</si>
  <si>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</si>
  <si>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</si>
  <si>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</si>
  <si>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</si>
  <si>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0990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</si>
  <si>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</si>
  <si>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</si>
  <si>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</si>
  <si>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</si>
  <si>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</si>
  <si>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</si>
  <si>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</si>
  <si>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</si>
  <si>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</si>
  <si>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</si>
  <si>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</si>
  <si>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</si>
  <si>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</si>
  <si>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</si>
  <si>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</si>
  <si>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</si>
  <si>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</si>
  <si>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</si>
  <si>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</si>
  <si>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</si>
  <si>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</si>
  <si>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</si>
  <si>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</si>
  <si>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</si>
  <si>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</si>
  <si>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</si>
  <si>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</si>
  <si>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</si>
  <si>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</si>
  <si>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</si>
  <si>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</si>
  <si>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</si>
  <si>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0618220</t>
  </si>
  <si>
    <t>8220</t>
  </si>
  <si>
    <t>Заходи та роботи з мобілізаційної підготовки місцевого значення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</si>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</sst>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/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190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191</v>
      </c>
      <c r="P8" s="3" t="s">
        <v>5</v>
      </c>
    </row>
    <row r="9" spans="1:16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20</v>
      </c>
      <c r="B14" s="12"/>
      <c r="C14" s="13"/>
      <c r="D14" s="14" t="s">
        <v>21</v>
      </c>
      <c r="E14" s="15">
        <v>48231348</v>
      </c>
      <c r="F14" s="16">
        <v>37323584</v>
      </c>
      <c r="G14" s="16">
        <v>18775825</v>
      </c>
      <c r="H14" s="16">
        <v>1795500</v>
      </c>
      <c r="I14" s="16">
        <v>10907764</v>
      </c>
      <c r="J14" s="15">
        <v>2057350</v>
      </c>
      <c r="K14" s="16">
        <v>1888100</v>
      </c>
      <c r="L14" s="16">
        <v>702200</v>
      </c>
      <c r="M14" s="16">
        <v>5000</v>
      </c>
      <c r="N14" s="16">
        <v>0</v>
      </c>
      <c r="O14" s="16">
        <v>1355150</v>
      </c>
      <c r="P14" s="15">
        <f>E14+J14</f>
        <v>50288698</v>
      </c>
    </row>
    <row r="15" spans="1:16">
      <c r="A15" s="11" t="s">
        <v>22</v>
      </c>
      <c r="B15" s="12"/>
      <c r="C15" s="13"/>
      <c r="D15" s="14" t="s">
        <v>21</v>
      </c>
      <c r="E15" s="15">
        <v>48231348</v>
      </c>
      <c r="F15" s="16">
        <v>37323584</v>
      </c>
      <c r="G15" s="16">
        <v>18775825</v>
      </c>
      <c r="H15" s="16">
        <v>1795500</v>
      </c>
      <c r="I15" s="16">
        <v>10907764</v>
      </c>
      <c r="J15" s="15">
        <v>2057350</v>
      </c>
      <c r="K15" s="16">
        <v>1888100</v>
      </c>
      <c r="L15" s="16">
        <v>702200</v>
      </c>
      <c r="M15" s="16">
        <v>5000</v>
      </c>
      <c r="N15" s="16">
        <v>0</v>
      </c>
      <c r="O15" s="16">
        <v>1355150</v>
      </c>
      <c r="P15" s="15">
        <f>E15+J15</f>
        <v>50288698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16780120</v>
      </c>
      <c r="F16" s="21">
        <v>16780120</v>
      </c>
      <c r="G16" s="21">
        <v>12035000</v>
      </c>
      <c r="H16" s="21">
        <v>1348500</v>
      </c>
      <c r="I16" s="21">
        <v>0</v>
      </c>
      <c r="J16" s="20">
        <v>335000</v>
      </c>
      <c r="K16" s="21">
        <v>460350</v>
      </c>
      <c r="L16" s="21">
        <v>200000</v>
      </c>
      <c r="M16" s="21">
        <v>0</v>
      </c>
      <c r="N16" s="21">
        <v>0</v>
      </c>
      <c r="O16" s="21">
        <v>135000</v>
      </c>
      <c r="P16" s="20">
        <f>E16+J16</f>
        <v>17115120</v>
      </c>
    </row>
    <row r="17" spans="1:16">
      <c r="A17" s="17" t="s">
        <v>27</v>
      </c>
      <c r="B17" s="17" t="s">
        <v>29</v>
      </c>
      <c r="C17" s="18" t="s">
        <v>28</v>
      </c>
      <c r="D17" s="19" t="s">
        <v>30</v>
      </c>
      <c r="E17" s="20">
        <v>382500</v>
      </c>
      <c r="F17" s="21">
        <v>382500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382500</v>
      </c>
    </row>
    <row r="18" spans="1:16" ht="25.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4708655</v>
      </c>
      <c r="F18" s="21">
        <v>4708655</v>
      </c>
      <c r="G18" s="21">
        <v>0</v>
      </c>
      <c r="H18" s="21">
        <v>0</v>
      </c>
      <c r="I18" s="21">
        <v>0</v>
      </c>
      <c r="J18" s="20">
        <v>812650</v>
      </c>
      <c r="K18" s="21">
        <v>1020250</v>
      </c>
      <c r="L18" s="21">
        <v>0</v>
      </c>
      <c r="M18" s="21">
        <v>0</v>
      </c>
      <c r="N18" s="21">
        <v>0</v>
      </c>
      <c r="O18" s="21">
        <v>812650</v>
      </c>
      <c r="P18" s="20">
        <f>E18+J18</f>
        <v>5521305</v>
      </c>
    </row>
    <row r="19" spans="1:16" ht="38.25">
      <c r="A19" s="17" t="s">
        <v>35</v>
      </c>
      <c r="B19" s="17" t="s">
        <v>37</v>
      </c>
      <c r="C19" s="18" t="s">
        <v>36</v>
      </c>
      <c r="D19" s="19" t="s">
        <v>38</v>
      </c>
      <c r="E19" s="20">
        <v>2987921</v>
      </c>
      <c r="F19" s="21">
        <v>2987921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2987921</v>
      </c>
    </row>
    <row r="20" spans="1:16" ht="25.5">
      <c r="A20" s="17" t="s">
        <v>39</v>
      </c>
      <c r="B20" s="17" t="s">
        <v>41</v>
      </c>
      <c r="C20" s="18" t="s">
        <v>40</v>
      </c>
      <c r="D20" s="19" t="s">
        <v>42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38.25">
      <c r="A21" s="17" t="s">
        <v>43</v>
      </c>
      <c r="B21" s="17" t="s">
        <v>45</v>
      </c>
      <c r="C21" s="18" t="s">
        <v>44</v>
      </c>
      <c r="D21" s="19" t="s">
        <v>46</v>
      </c>
      <c r="E21" s="20">
        <v>30000</v>
      </c>
      <c r="F21" s="21">
        <v>30000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</v>
      </c>
    </row>
    <row r="22" spans="1:16" ht="51">
      <c r="A22" s="17" t="s">
        <v>47</v>
      </c>
      <c r="B22" s="17" t="s">
        <v>49</v>
      </c>
      <c r="C22" s="18" t="s">
        <v>48</v>
      </c>
      <c r="D22" s="19" t="s">
        <v>50</v>
      </c>
      <c r="E22" s="20">
        <v>7226600</v>
      </c>
      <c r="F22" s="21">
        <v>7226600</v>
      </c>
      <c r="G22" s="21">
        <v>5400000</v>
      </c>
      <c r="H22" s="21">
        <v>362000</v>
      </c>
      <c r="I22" s="21">
        <v>0</v>
      </c>
      <c r="J22" s="20">
        <v>360000</v>
      </c>
      <c r="K22" s="21">
        <v>0</v>
      </c>
      <c r="L22" s="21">
        <v>360000</v>
      </c>
      <c r="M22" s="21">
        <v>5000</v>
      </c>
      <c r="N22" s="21">
        <v>0</v>
      </c>
      <c r="O22" s="21">
        <v>0</v>
      </c>
      <c r="P22" s="20">
        <f>E22+J22</f>
        <v>7586600</v>
      </c>
    </row>
    <row r="23" spans="1:16" ht="25.5">
      <c r="A23" s="17" t="s">
        <v>51</v>
      </c>
      <c r="B23" s="17" t="s">
        <v>53</v>
      </c>
      <c r="C23" s="18" t="s">
        <v>52</v>
      </c>
      <c r="D23" s="19" t="s">
        <v>54</v>
      </c>
      <c r="E23" s="20">
        <v>984320</v>
      </c>
      <c r="F23" s="21">
        <v>984320</v>
      </c>
      <c r="G23" s="21">
        <v>748825</v>
      </c>
      <c r="H23" s="21">
        <v>42000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984320</v>
      </c>
    </row>
    <row r="24" spans="1:16">
      <c r="A24" s="17" t="s">
        <v>55</v>
      </c>
      <c r="B24" s="17" t="s">
        <v>57</v>
      </c>
      <c r="C24" s="18" t="s">
        <v>56</v>
      </c>
      <c r="D24" s="19" t="s">
        <v>58</v>
      </c>
      <c r="E24" s="20">
        <v>103000</v>
      </c>
      <c r="F24" s="21">
        <v>103000</v>
      </c>
      <c r="G24" s="21">
        <v>85000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103000</v>
      </c>
    </row>
    <row r="25" spans="1:16" ht="25.5">
      <c r="A25" s="17" t="s">
        <v>59</v>
      </c>
      <c r="B25" s="17" t="s">
        <v>61</v>
      </c>
      <c r="C25" s="18" t="s">
        <v>60</v>
      </c>
      <c r="D25" s="19" t="s">
        <v>62</v>
      </c>
      <c r="E25" s="20">
        <v>2941080</v>
      </c>
      <c r="F25" s="21">
        <v>2941080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2941080</v>
      </c>
    </row>
    <row r="26" spans="1:16">
      <c r="A26" s="17" t="s">
        <v>63</v>
      </c>
      <c r="B26" s="17" t="s">
        <v>65</v>
      </c>
      <c r="C26" s="18" t="s">
        <v>64</v>
      </c>
      <c r="D26" s="19" t="s">
        <v>66</v>
      </c>
      <c r="E26" s="20">
        <v>165000</v>
      </c>
      <c r="F26" s="21">
        <v>165000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165000</v>
      </c>
    </row>
    <row r="27" spans="1:16" ht="25.5">
      <c r="A27" s="17" t="s">
        <v>67</v>
      </c>
      <c r="B27" s="17" t="s">
        <v>69</v>
      </c>
      <c r="C27" s="18" t="s">
        <v>68</v>
      </c>
      <c r="D27" s="19" t="s">
        <v>70</v>
      </c>
      <c r="E27" s="20">
        <v>233645.5</v>
      </c>
      <c r="F27" s="21">
        <v>0</v>
      </c>
      <c r="G27" s="21">
        <v>0</v>
      </c>
      <c r="H27" s="21">
        <v>0</v>
      </c>
      <c r="I27" s="21">
        <v>233645.5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233645.5</v>
      </c>
    </row>
    <row r="28" spans="1:16" ht="25.5">
      <c r="A28" s="17" t="s">
        <v>71</v>
      </c>
      <c r="B28" s="17" t="s">
        <v>72</v>
      </c>
      <c r="C28" s="18" t="s">
        <v>68</v>
      </c>
      <c r="D28" s="19" t="s">
        <v>73</v>
      </c>
      <c r="E28" s="20">
        <v>1168000</v>
      </c>
      <c r="F28" s="21">
        <v>8000</v>
      </c>
      <c r="G28" s="21">
        <v>0</v>
      </c>
      <c r="H28" s="21">
        <v>8000</v>
      </c>
      <c r="I28" s="21">
        <v>1160000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1168000</v>
      </c>
    </row>
    <row r="29" spans="1:16" ht="25.5">
      <c r="A29" s="17" t="s">
        <v>74</v>
      </c>
      <c r="B29" s="17" t="s">
        <v>75</v>
      </c>
      <c r="C29" s="18" t="s">
        <v>68</v>
      </c>
      <c r="D29" s="19" t="s">
        <v>76</v>
      </c>
      <c r="E29" s="20">
        <v>11030</v>
      </c>
      <c r="F29" s="21">
        <v>11030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11030</v>
      </c>
    </row>
    <row r="30" spans="1:16">
      <c r="A30" s="17" t="s">
        <v>77</v>
      </c>
      <c r="B30" s="17" t="s">
        <v>78</v>
      </c>
      <c r="C30" s="18" t="s">
        <v>68</v>
      </c>
      <c r="D30" s="19" t="s">
        <v>79</v>
      </c>
      <c r="E30" s="20">
        <v>7625000</v>
      </c>
      <c r="F30" s="21">
        <v>0</v>
      </c>
      <c r="G30" s="21">
        <v>0</v>
      </c>
      <c r="H30" s="21">
        <v>0</v>
      </c>
      <c r="I30" s="21">
        <v>7625000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7625000</v>
      </c>
    </row>
    <row r="31" spans="1:16">
      <c r="A31" s="17" t="s">
        <v>80</v>
      </c>
      <c r="B31" s="17" t="s">
        <v>82</v>
      </c>
      <c r="C31" s="18" t="s">
        <v>81</v>
      </c>
      <c r="D31" s="19" t="s">
        <v>83</v>
      </c>
      <c r="E31" s="20">
        <v>0</v>
      </c>
      <c r="F31" s="21">
        <v>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0</v>
      </c>
    </row>
    <row r="32" spans="1:16" ht="38.25">
      <c r="A32" s="17" t="s">
        <v>84</v>
      </c>
      <c r="B32" s="17" t="s">
        <v>86</v>
      </c>
      <c r="C32" s="18" t="s">
        <v>85</v>
      </c>
      <c r="D32" s="19" t="s">
        <v>87</v>
      </c>
      <c r="E32" s="20">
        <v>650000</v>
      </c>
      <c r="F32" s="21">
        <v>0</v>
      </c>
      <c r="G32" s="21">
        <v>0</v>
      </c>
      <c r="H32" s="21">
        <v>0</v>
      </c>
      <c r="I32" s="21">
        <v>650000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650000</v>
      </c>
    </row>
    <row r="33" spans="1:16" ht="25.5">
      <c r="A33" s="17" t="s">
        <v>88</v>
      </c>
      <c r="B33" s="17" t="s">
        <v>90</v>
      </c>
      <c r="C33" s="18" t="s">
        <v>89</v>
      </c>
      <c r="D33" s="19" t="s">
        <v>91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  <c r="J33" s="20">
        <v>385000</v>
      </c>
      <c r="K33" s="21">
        <v>385000</v>
      </c>
      <c r="L33" s="21">
        <v>0</v>
      </c>
      <c r="M33" s="21">
        <v>0</v>
      </c>
      <c r="N33" s="21">
        <v>0</v>
      </c>
      <c r="O33" s="21">
        <v>385000</v>
      </c>
      <c r="P33" s="20">
        <f>E33+J33</f>
        <v>385000</v>
      </c>
    </row>
    <row r="34" spans="1:16" ht="25.5">
      <c r="A34" s="17" t="s">
        <v>92</v>
      </c>
      <c r="B34" s="17" t="s">
        <v>93</v>
      </c>
      <c r="C34" s="18" t="s">
        <v>89</v>
      </c>
      <c r="D34" s="19" t="s">
        <v>94</v>
      </c>
      <c r="E34" s="20">
        <v>1239118.5</v>
      </c>
      <c r="F34" s="21">
        <v>0</v>
      </c>
      <c r="G34" s="21">
        <v>0</v>
      </c>
      <c r="H34" s="21">
        <v>0</v>
      </c>
      <c r="I34" s="21">
        <v>1239118.5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1239118.5</v>
      </c>
    </row>
    <row r="35" spans="1:16" ht="25.5">
      <c r="A35" s="17" t="s">
        <v>95</v>
      </c>
      <c r="B35" s="17" t="s">
        <v>97</v>
      </c>
      <c r="C35" s="18" t="s">
        <v>96</v>
      </c>
      <c r="D35" s="19" t="s">
        <v>98</v>
      </c>
      <c r="E35" s="20">
        <v>688540</v>
      </c>
      <c r="F35" s="21">
        <v>688540</v>
      </c>
      <c r="G35" s="21">
        <v>507000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688540</v>
      </c>
    </row>
    <row r="36" spans="1:16">
      <c r="A36" s="17" t="s">
        <v>99</v>
      </c>
      <c r="B36" s="17" t="s">
        <v>101</v>
      </c>
      <c r="C36" s="18" t="s">
        <v>100</v>
      </c>
      <c r="D36" s="19" t="s">
        <v>102</v>
      </c>
      <c r="E36" s="20">
        <v>22500</v>
      </c>
      <c r="F36" s="21">
        <v>22500</v>
      </c>
      <c r="G36" s="21">
        <v>0</v>
      </c>
      <c r="H36" s="21">
        <v>0</v>
      </c>
      <c r="I36" s="21">
        <v>0</v>
      </c>
      <c r="J36" s="20">
        <v>22500</v>
      </c>
      <c r="K36" s="21">
        <v>22500</v>
      </c>
      <c r="L36" s="21">
        <v>0</v>
      </c>
      <c r="M36" s="21">
        <v>0</v>
      </c>
      <c r="N36" s="21">
        <v>0</v>
      </c>
      <c r="O36" s="21">
        <v>22500</v>
      </c>
      <c r="P36" s="20">
        <f>E36+J36</f>
        <v>45000</v>
      </c>
    </row>
    <row r="37" spans="1:16" ht="25.5">
      <c r="A37" s="17" t="s">
        <v>103</v>
      </c>
      <c r="B37" s="17" t="s">
        <v>105</v>
      </c>
      <c r="C37" s="18" t="s">
        <v>104</v>
      </c>
      <c r="D37" s="19" t="s">
        <v>106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142200</v>
      </c>
      <c r="K37" s="21">
        <v>0</v>
      </c>
      <c r="L37" s="21">
        <v>142200</v>
      </c>
      <c r="M37" s="21">
        <v>0</v>
      </c>
      <c r="N37" s="21">
        <v>0</v>
      </c>
      <c r="O37" s="21">
        <v>0</v>
      </c>
      <c r="P37" s="20">
        <f>E37+J37</f>
        <v>142200</v>
      </c>
    </row>
    <row r="38" spans="1:16" ht="25.5">
      <c r="A38" s="17" t="s">
        <v>107</v>
      </c>
      <c r="B38" s="17" t="s">
        <v>109</v>
      </c>
      <c r="C38" s="18" t="s">
        <v>108</v>
      </c>
      <c r="D38" s="19" t="s">
        <v>110</v>
      </c>
      <c r="E38" s="20">
        <v>50000</v>
      </c>
      <c r="F38" s="21">
        <v>50000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50000</v>
      </c>
    </row>
    <row r="39" spans="1:16" ht="25.5">
      <c r="A39" s="17" t="s">
        <v>111</v>
      </c>
      <c r="B39" s="17" t="s">
        <v>112</v>
      </c>
      <c r="C39" s="18" t="s">
        <v>28</v>
      </c>
      <c r="D39" s="19" t="s">
        <v>113</v>
      </c>
      <c r="E39" s="20">
        <v>199318</v>
      </c>
      <c r="F39" s="21">
        <v>199318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199318</v>
      </c>
    </row>
    <row r="40" spans="1:16" ht="25.5">
      <c r="A40" s="11" t="s">
        <v>114</v>
      </c>
      <c r="B40" s="12"/>
      <c r="C40" s="13"/>
      <c r="D40" s="14" t="s">
        <v>115</v>
      </c>
      <c r="E40" s="15">
        <v>184192370.04000002</v>
      </c>
      <c r="F40" s="16">
        <v>184192370.04000002</v>
      </c>
      <c r="G40" s="16">
        <v>133440283.2</v>
      </c>
      <c r="H40" s="16">
        <v>13727547.4</v>
      </c>
      <c r="I40" s="16">
        <v>0</v>
      </c>
      <c r="J40" s="15">
        <v>5679709.1400000006</v>
      </c>
      <c r="K40" s="16">
        <v>952669.14</v>
      </c>
      <c r="L40" s="16">
        <v>4583040</v>
      </c>
      <c r="M40" s="16">
        <v>200771</v>
      </c>
      <c r="N40" s="16">
        <v>15000</v>
      </c>
      <c r="O40" s="16">
        <v>1096669.1400000001</v>
      </c>
      <c r="P40" s="15">
        <f>E40+J40</f>
        <v>189872079.18000001</v>
      </c>
    </row>
    <row r="41" spans="1:16" ht="25.5">
      <c r="A41" s="11" t="s">
        <v>116</v>
      </c>
      <c r="B41" s="12"/>
      <c r="C41" s="13"/>
      <c r="D41" s="14" t="s">
        <v>115</v>
      </c>
      <c r="E41" s="15">
        <v>184192370.04000002</v>
      </c>
      <c r="F41" s="16">
        <v>184192370.04000002</v>
      </c>
      <c r="G41" s="16">
        <v>133440283.2</v>
      </c>
      <c r="H41" s="16">
        <v>13727547.4</v>
      </c>
      <c r="I41" s="16">
        <v>0</v>
      </c>
      <c r="J41" s="15">
        <v>5679709.1400000006</v>
      </c>
      <c r="K41" s="16">
        <v>952669.14</v>
      </c>
      <c r="L41" s="16">
        <v>4583040</v>
      </c>
      <c r="M41" s="16">
        <v>200771</v>
      </c>
      <c r="N41" s="16">
        <v>15000</v>
      </c>
      <c r="O41" s="16">
        <v>1096669.1400000001</v>
      </c>
      <c r="P41" s="15">
        <f>E41+J41</f>
        <v>189872079.18000001</v>
      </c>
    </row>
    <row r="42" spans="1:16" ht="38.25">
      <c r="A42" s="17" t="s">
        <v>117</v>
      </c>
      <c r="B42" s="17" t="s">
        <v>118</v>
      </c>
      <c r="C42" s="18" t="s">
        <v>24</v>
      </c>
      <c r="D42" s="19" t="s">
        <v>119</v>
      </c>
      <c r="E42" s="20">
        <v>4349000</v>
      </c>
      <c r="F42" s="21">
        <v>4349000</v>
      </c>
      <c r="G42" s="21">
        <v>3336000</v>
      </c>
      <c r="H42" s="21">
        <v>85000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4349000</v>
      </c>
    </row>
    <row r="43" spans="1:16">
      <c r="A43" s="17" t="s">
        <v>120</v>
      </c>
      <c r="B43" s="17" t="s">
        <v>122</v>
      </c>
      <c r="C43" s="18" t="s">
        <v>121</v>
      </c>
      <c r="D43" s="19" t="s">
        <v>123</v>
      </c>
      <c r="E43" s="20">
        <v>33387510</v>
      </c>
      <c r="F43" s="21">
        <v>33387510</v>
      </c>
      <c r="G43" s="21">
        <v>22387641</v>
      </c>
      <c r="H43" s="21">
        <v>3410158</v>
      </c>
      <c r="I43" s="21">
        <v>0</v>
      </c>
      <c r="J43" s="20">
        <v>1777490</v>
      </c>
      <c r="K43" s="21">
        <v>77490</v>
      </c>
      <c r="L43" s="21">
        <v>1700000</v>
      </c>
      <c r="M43" s="21">
        <v>0</v>
      </c>
      <c r="N43" s="21">
        <v>0</v>
      </c>
      <c r="O43" s="21">
        <v>77490</v>
      </c>
      <c r="P43" s="20">
        <f>E43+J43</f>
        <v>35165000</v>
      </c>
    </row>
    <row r="44" spans="1:16" ht="25.5">
      <c r="A44" s="17" t="s">
        <v>124</v>
      </c>
      <c r="B44" s="17" t="s">
        <v>126</v>
      </c>
      <c r="C44" s="18" t="s">
        <v>125</v>
      </c>
      <c r="D44" s="19" t="s">
        <v>127</v>
      </c>
      <c r="E44" s="20">
        <v>30790857.859999999</v>
      </c>
      <c r="F44" s="21">
        <v>30790857.859999999</v>
      </c>
      <c r="G44" s="21">
        <v>16199000</v>
      </c>
      <c r="H44" s="21">
        <v>7787800</v>
      </c>
      <c r="I44" s="21">
        <v>0</v>
      </c>
      <c r="J44" s="20">
        <v>3286646.14</v>
      </c>
      <c r="K44" s="21">
        <v>724146.14</v>
      </c>
      <c r="L44" s="21">
        <v>2562500</v>
      </c>
      <c r="M44" s="21">
        <v>0</v>
      </c>
      <c r="N44" s="21">
        <v>0</v>
      </c>
      <c r="O44" s="21">
        <v>724146.14</v>
      </c>
      <c r="P44" s="20">
        <f>E44+J44</f>
        <v>34077504</v>
      </c>
    </row>
    <row r="45" spans="1:16" ht="25.5">
      <c r="A45" s="17" t="s">
        <v>128</v>
      </c>
      <c r="B45" s="17" t="s">
        <v>129</v>
      </c>
      <c r="C45" s="18" t="s">
        <v>125</v>
      </c>
      <c r="D45" s="19" t="s">
        <v>127</v>
      </c>
      <c r="E45" s="20">
        <v>87444100</v>
      </c>
      <c r="F45" s="21">
        <v>87444100</v>
      </c>
      <c r="G45" s="21">
        <v>71675492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87444100</v>
      </c>
    </row>
    <row r="46" spans="1:16" ht="25.5">
      <c r="A46" s="17" t="s">
        <v>130</v>
      </c>
      <c r="B46" s="17" t="s">
        <v>131</v>
      </c>
      <c r="C46" s="18" t="s">
        <v>125</v>
      </c>
      <c r="D46" s="19" t="s">
        <v>127</v>
      </c>
      <c r="E46" s="20">
        <v>2946613.7800000003</v>
      </c>
      <c r="F46" s="21">
        <v>2946613.7800000003</v>
      </c>
      <c r="G46" s="21">
        <v>2415257.2000000002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2946613.7800000003</v>
      </c>
    </row>
    <row r="47" spans="1:16" ht="38.25">
      <c r="A47" s="17" t="s">
        <v>132</v>
      </c>
      <c r="B47" s="17" t="s">
        <v>44</v>
      </c>
      <c r="C47" s="18" t="s">
        <v>133</v>
      </c>
      <c r="D47" s="19" t="s">
        <v>134</v>
      </c>
      <c r="E47" s="20">
        <v>5270000</v>
      </c>
      <c r="F47" s="21">
        <v>5270000</v>
      </c>
      <c r="G47" s="21">
        <v>3800000</v>
      </c>
      <c r="H47" s="21">
        <v>552741</v>
      </c>
      <c r="I47" s="21">
        <v>0</v>
      </c>
      <c r="J47" s="20">
        <v>40000</v>
      </c>
      <c r="K47" s="21">
        <v>0</v>
      </c>
      <c r="L47" s="21">
        <v>20000</v>
      </c>
      <c r="M47" s="21">
        <v>0</v>
      </c>
      <c r="N47" s="21">
        <v>0</v>
      </c>
      <c r="O47" s="21">
        <v>20000</v>
      </c>
      <c r="P47" s="20">
        <f>E47+J47</f>
        <v>5310000</v>
      </c>
    </row>
    <row r="48" spans="1:16" ht="25.5">
      <c r="A48" s="17" t="s">
        <v>135</v>
      </c>
      <c r="B48" s="17" t="s">
        <v>136</v>
      </c>
      <c r="C48" s="18" t="s">
        <v>133</v>
      </c>
      <c r="D48" s="19" t="s">
        <v>137</v>
      </c>
      <c r="E48" s="20">
        <v>4820000</v>
      </c>
      <c r="F48" s="21">
        <v>4820000</v>
      </c>
      <c r="G48" s="21">
        <v>3650000</v>
      </c>
      <c r="H48" s="21">
        <v>287000</v>
      </c>
      <c r="I48" s="21">
        <v>0</v>
      </c>
      <c r="J48" s="20">
        <v>232740</v>
      </c>
      <c r="K48" s="21">
        <v>0</v>
      </c>
      <c r="L48" s="21">
        <v>232740</v>
      </c>
      <c r="M48" s="21">
        <v>190771</v>
      </c>
      <c r="N48" s="21">
        <v>0</v>
      </c>
      <c r="O48" s="21">
        <v>0</v>
      </c>
      <c r="P48" s="20">
        <f>E48+J48</f>
        <v>5052740</v>
      </c>
    </row>
    <row r="49" spans="1:16">
      <c r="A49" s="17" t="s">
        <v>138</v>
      </c>
      <c r="B49" s="17" t="s">
        <v>140</v>
      </c>
      <c r="C49" s="18" t="s">
        <v>139</v>
      </c>
      <c r="D49" s="19" t="s">
        <v>141</v>
      </c>
      <c r="E49" s="20">
        <v>21720</v>
      </c>
      <c r="F49" s="21">
        <v>21720</v>
      </c>
      <c r="G49" s="21">
        <v>0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21720</v>
      </c>
    </row>
    <row r="50" spans="1:16" ht="25.5">
      <c r="A50" s="17" t="s">
        <v>142</v>
      </c>
      <c r="B50" s="17" t="s">
        <v>143</v>
      </c>
      <c r="C50" s="18" t="s">
        <v>139</v>
      </c>
      <c r="D50" s="19" t="s">
        <v>144</v>
      </c>
      <c r="E50" s="20">
        <v>30000</v>
      </c>
      <c r="F50" s="21">
        <v>30000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30000</v>
      </c>
    </row>
    <row r="51" spans="1:16" ht="25.5">
      <c r="A51" s="17" t="s">
        <v>145</v>
      </c>
      <c r="B51" s="17" t="s">
        <v>146</v>
      </c>
      <c r="C51" s="18" t="s">
        <v>139</v>
      </c>
      <c r="D51" s="19" t="s">
        <v>147</v>
      </c>
      <c r="E51" s="20">
        <v>1648700</v>
      </c>
      <c r="F51" s="21">
        <v>1648700</v>
      </c>
      <c r="G51" s="21">
        <v>1351392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1648700</v>
      </c>
    </row>
    <row r="52" spans="1:16" ht="51">
      <c r="A52" s="17" t="s">
        <v>148</v>
      </c>
      <c r="B52" s="17" t="s">
        <v>149</v>
      </c>
      <c r="C52" s="18" t="s">
        <v>139</v>
      </c>
      <c r="D52" s="19" t="s">
        <v>150</v>
      </c>
      <c r="E52" s="20">
        <v>351884</v>
      </c>
      <c r="F52" s="21">
        <v>351884</v>
      </c>
      <c r="G52" s="21">
        <v>288430</v>
      </c>
      <c r="H52" s="21">
        <v>0</v>
      </c>
      <c r="I52" s="21">
        <v>0</v>
      </c>
      <c r="J52" s="20">
        <v>116033</v>
      </c>
      <c r="K52" s="21">
        <v>116033</v>
      </c>
      <c r="L52" s="21">
        <v>0</v>
      </c>
      <c r="M52" s="21">
        <v>0</v>
      </c>
      <c r="N52" s="21">
        <v>0</v>
      </c>
      <c r="O52" s="21">
        <v>116033</v>
      </c>
      <c r="P52" s="20">
        <f>E52+J52</f>
        <v>467917</v>
      </c>
    </row>
    <row r="53" spans="1:16">
      <c r="A53" s="17" t="s">
        <v>151</v>
      </c>
      <c r="B53" s="17" t="s">
        <v>152</v>
      </c>
      <c r="C53" s="18" t="s">
        <v>52</v>
      </c>
      <c r="D53" s="19" t="s">
        <v>153</v>
      </c>
      <c r="E53" s="20">
        <v>36000</v>
      </c>
      <c r="F53" s="21">
        <v>36000</v>
      </c>
      <c r="G53" s="21">
        <v>12375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36000</v>
      </c>
    </row>
    <row r="54" spans="1:16">
      <c r="A54" s="17" t="s">
        <v>154</v>
      </c>
      <c r="B54" s="17" t="s">
        <v>156</v>
      </c>
      <c r="C54" s="18" t="s">
        <v>155</v>
      </c>
      <c r="D54" s="19" t="s">
        <v>157</v>
      </c>
      <c r="E54" s="20">
        <v>4155500</v>
      </c>
      <c r="F54" s="21">
        <v>4155500</v>
      </c>
      <c r="G54" s="21">
        <v>3050000</v>
      </c>
      <c r="H54" s="21">
        <v>247500</v>
      </c>
      <c r="I54" s="21">
        <v>0</v>
      </c>
      <c r="J54" s="20">
        <v>7300</v>
      </c>
      <c r="K54" s="21">
        <v>0</v>
      </c>
      <c r="L54" s="21">
        <v>3300</v>
      </c>
      <c r="M54" s="21">
        <v>0</v>
      </c>
      <c r="N54" s="21">
        <v>0</v>
      </c>
      <c r="O54" s="21">
        <v>4000</v>
      </c>
      <c r="P54" s="20">
        <f>E54+J54</f>
        <v>4162800</v>
      </c>
    </row>
    <row r="55" spans="1:16" ht="38.25">
      <c r="A55" s="17" t="s">
        <v>158</v>
      </c>
      <c r="B55" s="17" t="s">
        <v>160</v>
      </c>
      <c r="C55" s="18" t="s">
        <v>159</v>
      </c>
      <c r="D55" s="19" t="s">
        <v>161</v>
      </c>
      <c r="E55" s="20">
        <v>200000</v>
      </c>
      <c r="F55" s="21">
        <v>200000</v>
      </c>
      <c r="G55" s="21">
        <v>165000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200000</v>
      </c>
    </row>
    <row r="56" spans="1:16" ht="25.5">
      <c r="A56" s="17" t="s">
        <v>162</v>
      </c>
      <c r="B56" s="17" t="s">
        <v>163</v>
      </c>
      <c r="C56" s="18" t="s">
        <v>64</v>
      </c>
      <c r="D56" s="19" t="s">
        <v>164</v>
      </c>
      <c r="E56" s="20">
        <v>5741996</v>
      </c>
      <c r="F56" s="21">
        <v>5741996</v>
      </c>
      <c r="G56" s="21">
        <v>3199696</v>
      </c>
      <c r="H56" s="21">
        <v>1260300</v>
      </c>
      <c r="I56" s="21">
        <v>0</v>
      </c>
      <c r="J56" s="20">
        <v>154500</v>
      </c>
      <c r="K56" s="21">
        <v>0</v>
      </c>
      <c r="L56" s="21">
        <v>34500</v>
      </c>
      <c r="M56" s="21">
        <v>10000</v>
      </c>
      <c r="N56" s="21">
        <v>15000</v>
      </c>
      <c r="O56" s="21">
        <v>120000</v>
      </c>
      <c r="P56" s="20">
        <f>E56+J56</f>
        <v>5896496</v>
      </c>
    </row>
    <row r="57" spans="1:16" ht="38.25">
      <c r="A57" s="17" t="s">
        <v>165</v>
      </c>
      <c r="B57" s="17" t="s">
        <v>167</v>
      </c>
      <c r="C57" s="18" t="s">
        <v>166</v>
      </c>
      <c r="D57" s="19" t="s">
        <v>168</v>
      </c>
      <c r="E57" s="20">
        <v>2590488.4</v>
      </c>
      <c r="F57" s="21">
        <v>2590488.4</v>
      </c>
      <c r="G57" s="21">
        <v>1910000</v>
      </c>
      <c r="H57" s="21">
        <v>97048.4</v>
      </c>
      <c r="I57" s="21">
        <v>0</v>
      </c>
      <c r="J57" s="20">
        <v>65000</v>
      </c>
      <c r="K57" s="21">
        <v>35000</v>
      </c>
      <c r="L57" s="21">
        <v>30000</v>
      </c>
      <c r="M57" s="21">
        <v>0</v>
      </c>
      <c r="N57" s="21">
        <v>0</v>
      </c>
      <c r="O57" s="21">
        <v>35000</v>
      </c>
      <c r="P57" s="20">
        <f>E57+J57</f>
        <v>2655488.4</v>
      </c>
    </row>
    <row r="58" spans="1:16" ht="51">
      <c r="A58" s="17" t="s">
        <v>169</v>
      </c>
      <c r="B58" s="17" t="s">
        <v>170</v>
      </c>
      <c r="C58" s="18" t="s">
        <v>166</v>
      </c>
      <c r="D58" s="19" t="s">
        <v>171</v>
      </c>
      <c r="E58" s="20">
        <v>228000</v>
      </c>
      <c r="F58" s="21">
        <v>228000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228000</v>
      </c>
    </row>
    <row r="59" spans="1:16" ht="25.5">
      <c r="A59" s="17" t="s">
        <v>172</v>
      </c>
      <c r="B59" s="17" t="s">
        <v>173</v>
      </c>
      <c r="C59" s="18" t="s">
        <v>100</v>
      </c>
      <c r="D59" s="19" t="s">
        <v>174</v>
      </c>
      <c r="E59" s="20">
        <v>180000</v>
      </c>
      <c r="F59" s="21">
        <v>180000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180000</v>
      </c>
    </row>
    <row r="60" spans="1:16">
      <c r="A60" s="11" t="s">
        <v>175</v>
      </c>
      <c r="B60" s="12"/>
      <c r="C60" s="13"/>
      <c r="D60" s="14" t="s">
        <v>176</v>
      </c>
      <c r="E60" s="15">
        <v>2183811</v>
      </c>
      <c r="F60" s="16">
        <v>2183129</v>
      </c>
      <c r="G60" s="16">
        <v>811895</v>
      </c>
      <c r="H60" s="16">
        <v>54000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>E60+J60</f>
        <v>2183811</v>
      </c>
    </row>
    <row r="61" spans="1:16">
      <c r="A61" s="11" t="s">
        <v>177</v>
      </c>
      <c r="B61" s="12"/>
      <c r="C61" s="13"/>
      <c r="D61" s="14" t="s">
        <v>176</v>
      </c>
      <c r="E61" s="15">
        <v>2183811</v>
      </c>
      <c r="F61" s="16">
        <v>2183129</v>
      </c>
      <c r="G61" s="16">
        <v>811895</v>
      </c>
      <c r="H61" s="16">
        <v>54000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>E61+J61</f>
        <v>2183811</v>
      </c>
    </row>
    <row r="62" spans="1:16" ht="38.25">
      <c r="A62" s="17" t="s">
        <v>178</v>
      </c>
      <c r="B62" s="17" t="s">
        <v>118</v>
      </c>
      <c r="C62" s="18" t="s">
        <v>24</v>
      </c>
      <c r="D62" s="19" t="s">
        <v>119</v>
      </c>
      <c r="E62" s="20">
        <v>1111229</v>
      </c>
      <c r="F62" s="21">
        <v>1111229</v>
      </c>
      <c r="G62" s="21">
        <v>811895</v>
      </c>
      <c r="H62" s="21">
        <v>54000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1111229</v>
      </c>
    </row>
    <row r="63" spans="1:16">
      <c r="A63" s="17" t="s">
        <v>179</v>
      </c>
      <c r="B63" s="17" t="s">
        <v>180</v>
      </c>
      <c r="C63" s="18" t="s">
        <v>28</v>
      </c>
      <c r="D63" s="19" t="s">
        <v>181</v>
      </c>
      <c r="E63" s="20">
        <v>682</v>
      </c>
      <c r="F63" s="21">
        <v>0</v>
      </c>
      <c r="G63" s="21">
        <v>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682</v>
      </c>
    </row>
    <row r="64" spans="1:16">
      <c r="A64" s="17" t="s">
        <v>182</v>
      </c>
      <c r="B64" s="17" t="s">
        <v>183</v>
      </c>
      <c r="C64" s="18" t="s">
        <v>29</v>
      </c>
      <c r="D64" s="19" t="s">
        <v>184</v>
      </c>
      <c r="E64" s="20">
        <v>182900</v>
      </c>
      <c r="F64" s="21">
        <v>182900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182900</v>
      </c>
    </row>
    <row r="65" spans="1:16" ht="38.25">
      <c r="A65" s="17" t="s">
        <v>185</v>
      </c>
      <c r="B65" s="17" t="s">
        <v>186</v>
      </c>
      <c r="C65" s="18" t="s">
        <v>29</v>
      </c>
      <c r="D65" s="19" t="s">
        <v>187</v>
      </c>
      <c r="E65" s="20">
        <v>889000</v>
      </c>
      <c r="F65" s="21">
        <v>889000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889000</v>
      </c>
    </row>
    <row r="66" spans="1:16">
      <c r="A66" s="22" t="s">
        <v>188</v>
      </c>
      <c r="B66" s="22" t="s">
        <v>188</v>
      </c>
      <c r="C66" s="23" t="s">
        <v>188</v>
      </c>
      <c r="D66" s="15" t="s">
        <v>189</v>
      </c>
      <c r="E66" s="15">
        <v>234607529.04000002</v>
      </c>
      <c r="F66" s="15">
        <v>223699083.04000002</v>
      </c>
      <c r="G66" s="15">
        <v>153028003.19999999</v>
      </c>
      <c r="H66" s="15">
        <v>15577047.4</v>
      </c>
      <c r="I66" s="15">
        <v>10907764</v>
      </c>
      <c r="J66" s="15">
        <v>7737059.1400000006</v>
      </c>
      <c r="K66" s="15">
        <v>2840769.14</v>
      </c>
      <c r="L66" s="15">
        <v>5285240</v>
      </c>
      <c r="M66" s="15">
        <v>205771</v>
      </c>
      <c r="N66" s="15">
        <v>15000</v>
      </c>
      <c r="O66" s="15">
        <v>2451819.14</v>
      </c>
      <c r="P66" s="15">
        <f>E66+J66</f>
        <v>242344588.18000001</v>
      </c>
    </row>
    <row r="69" spans="1:16">
      <c r="B69" s="5"/>
      <c r="I69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2022-11-30T16:09:31Z</dcterms:created>
  <dcterms:modified xsi:type="dcterms:W3CDTF">2022-11-30T16:10:34Z</dcterms:modified>
</cp:coreProperties>
</file>