
<file path=[Content_Types].xml><?xml version="1.0" encoding="utf-8"?>
<Types xmlns="http://schemas.openxmlformats.org/package/2006/content-types">
  <Default Extension="bin" ContentType="application/vnd.openxmlformats-officedocument.spreadsheetml.printerSettings"/>
  <Default Extension="png" ContentType="image/png"/>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bookViews>
    <workbookView xWindow="0" yWindow="0" windowWidth="20730" windowHeight="11760" firstSheet="1" activeTab="1"/>
  </bookViews>
  <sheets>
    <sheet name="Титул" sheetId="19" r:id="rId1"/>
    <sheet name="Фінансовий план" sheetId="8"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123Graph_XGRAPH3" localSheetId="0" hidden="1">[1]GDP!#REF!</definedName>
    <definedName name="__123Graph_XGRAPH3" hidden="1">[1]GDP!#REF!</definedName>
    <definedName name="ad">'[2]МТР Газ України'!$B$1</definedName>
    <definedName name="as">'[3]МТР Газ України'!$B$1</definedName>
    <definedName name="asdf">[4]Inform!$E$6</definedName>
    <definedName name="asdfg">[4]Inform!$F$2</definedName>
    <definedName name="BuiltIn_Print_Area___1___1">#REF!</definedName>
    <definedName name="ClDate">[5]Inform!$E$6</definedName>
    <definedName name="ClDate_21">[6]Inform!$E$6</definedName>
    <definedName name="ClDate_25">[6]Inform!$E$6</definedName>
    <definedName name="ClDate_6">[7]Inform!$E$6</definedName>
    <definedName name="CompName">[5]Inform!$F$2</definedName>
    <definedName name="CompName_21">[6]Inform!$F$2</definedName>
    <definedName name="CompName_25">[6]Inform!$F$2</definedName>
    <definedName name="CompName_6">[7]Inform!$F$2</definedName>
    <definedName name="CompNameE">[5]Inform!$G$2</definedName>
    <definedName name="CompNameE_21">[6]Inform!$G$2</definedName>
    <definedName name="CompNameE_25">[6]Inform!$G$2</definedName>
    <definedName name="CompNameE_6">[7]Inform!$G$2</definedName>
    <definedName name="Cost_Category_National_ID">#REF!</definedName>
    <definedName name="Cе511">#REF!</definedName>
    <definedName name="d">'[8]МТР Газ України'!$B$4</definedName>
    <definedName name="dCPIb">[9]попер_роз!#REF!</definedName>
    <definedName name="dPPIb">[9]попер_роз!#REF!</definedName>
    <definedName name="ds">'[10]7  Інші витрати'!#REF!</definedName>
    <definedName name="Fact_Type_ID">#REF!</definedName>
    <definedName name="G">'[11]МТР Газ України'!$B$1</definedName>
    <definedName name="ij1sssss">'[12]7  Інші витрати'!#REF!</definedName>
    <definedName name="LastItem">[13]Лист1!$A$1</definedName>
    <definedName name="Load">'[14]МТР Газ України'!$B$4</definedName>
    <definedName name="Load_ID">'[15]МТР Газ України'!$B$4</definedName>
    <definedName name="Load_ID_10">'[16]7  Інші витрати'!#REF!</definedName>
    <definedName name="Load_ID_11">'[17]МТР Газ України'!$B$4</definedName>
    <definedName name="Load_ID_12">'[17]МТР Газ України'!$B$4</definedName>
    <definedName name="Load_ID_13">'[17]МТР Газ України'!$B$4</definedName>
    <definedName name="Load_ID_14">'[17]МТР Газ України'!$B$4</definedName>
    <definedName name="Load_ID_15">'[17]МТР Газ України'!$B$4</definedName>
    <definedName name="Load_ID_16">'[17]МТР Газ України'!$B$4</definedName>
    <definedName name="Load_ID_17">'[17]МТР Газ України'!$B$4</definedName>
    <definedName name="Load_ID_18">'[18]МТР Газ України'!$B$4</definedName>
    <definedName name="Load_ID_19">'[19]МТР Газ України'!$B$4</definedName>
    <definedName name="Load_ID_20">'[18]МТР Газ України'!$B$4</definedName>
    <definedName name="Load_ID_200">'[14]МТР Газ України'!$B$4</definedName>
    <definedName name="Load_ID_21">'[20]МТР Газ України'!$B$4</definedName>
    <definedName name="Load_ID_23">'[19]МТР Газ України'!$B$4</definedName>
    <definedName name="Load_ID_25">'[20]МТР Газ України'!$B$4</definedName>
    <definedName name="Load_ID_542">'[21]МТР Газ України'!$B$4</definedName>
    <definedName name="Load_ID_6">'[17]МТР Газ України'!$B$4</definedName>
    <definedName name="OpDate">[5]Inform!$E$5</definedName>
    <definedName name="OpDate_21">[6]Inform!$E$5</definedName>
    <definedName name="OpDate_25">[6]Inform!$E$5</definedName>
    <definedName name="OpDate_6">[7]Inform!$E$5</definedName>
    <definedName name="QR">[22]Inform!$E$5</definedName>
    <definedName name="qw">[4]Inform!$E$5</definedName>
    <definedName name="qwert">[4]Inform!$G$2</definedName>
    <definedName name="qwerty">'[3]МТР Газ України'!$B$4</definedName>
    <definedName name="ShowFil">[13]!ShowFil</definedName>
    <definedName name="SU_ID">#REF!</definedName>
    <definedName name="Time_ID">'[15]МТР Газ України'!$B$1</definedName>
    <definedName name="Time_ID_10">'[16]7  Інші витрати'!#REF!</definedName>
    <definedName name="Time_ID_11">'[17]МТР Газ України'!$B$1</definedName>
    <definedName name="Time_ID_12">'[17]МТР Газ України'!$B$1</definedName>
    <definedName name="Time_ID_13">'[17]МТР Газ України'!$B$1</definedName>
    <definedName name="Time_ID_14">'[17]МТР Газ України'!$B$1</definedName>
    <definedName name="Time_ID_15">'[17]МТР Газ України'!$B$1</definedName>
    <definedName name="Time_ID_16">'[17]МТР Газ України'!$B$1</definedName>
    <definedName name="Time_ID_17">'[17]МТР Газ України'!$B$1</definedName>
    <definedName name="Time_ID_18">'[18]МТР Газ України'!$B$1</definedName>
    <definedName name="Time_ID_19">'[19]МТР Газ України'!$B$1</definedName>
    <definedName name="Time_ID_20">'[18]МТР Газ України'!$B$1</definedName>
    <definedName name="Time_ID_21">'[20]МТР Газ України'!$B$1</definedName>
    <definedName name="Time_ID_23">'[19]МТР Газ України'!$B$1</definedName>
    <definedName name="Time_ID_25">'[20]МТР Газ України'!$B$1</definedName>
    <definedName name="Time_ID_6">'[17]МТР Газ України'!$B$1</definedName>
    <definedName name="Time_ID0">'[15]МТР Газ України'!$F$1</definedName>
    <definedName name="Time_ID0_10">'[16]7  Інші витрати'!#REF!</definedName>
    <definedName name="Time_ID0_11">'[17]МТР Газ України'!$F$1</definedName>
    <definedName name="Time_ID0_12">'[17]МТР Газ України'!$F$1</definedName>
    <definedName name="Time_ID0_13">'[17]МТР Газ України'!$F$1</definedName>
    <definedName name="Time_ID0_14">'[17]МТР Газ України'!$F$1</definedName>
    <definedName name="Time_ID0_15">'[17]МТР Газ України'!$F$1</definedName>
    <definedName name="Time_ID0_16">'[17]МТР Газ України'!$F$1</definedName>
    <definedName name="Time_ID0_17">'[17]МТР Газ України'!$F$1</definedName>
    <definedName name="Time_ID0_18">'[18]МТР Газ України'!$F$1</definedName>
    <definedName name="Time_ID0_19">'[19]МТР Газ України'!$F$1</definedName>
    <definedName name="Time_ID0_20">'[18]МТР Газ України'!$F$1</definedName>
    <definedName name="Time_ID0_21">'[20]МТР Газ України'!$F$1</definedName>
    <definedName name="Time_ID0_23">'[19]МТР Газ України'!$F$1</definedName>
    <definedName name="Time_ID0_25">'[20]МТР Газ України'!$F$1</definedName>
    <definedName name="Time_ID0_6">'[17]МТР Газ України'!$F$1</definedName>
    <definedName name="ttttttt">#REF!</definedName>
    <definedName name="Unit">[5]Inform!$E$38</definedName>
    <definedName name="Unit_21">[6]Inform!$E$38</definedName>
    <definedName name="Unit_25">[6]Inform!$E$38</definedName>
    <definedName name="Unit_6">[7]Inform!$E$38</definedName>
    <definedName name="WQER">'[23]МТР Газ України'!$B$4</definedName>
    <definedName name="wr">'[23]МТР Газ України'!$B$4</definedName>
    <definedName name="yyyy">#REF!</definedName>
    <definedName name="zx">'[3]МТР Газ України'!$F$1</definedName>
    <definedName name="zxc">[4]Inform!$E$38</definedName>
    <definedName name="а">'[12]7  Інші витрати'!#REF!</definedName>
    <definedName name="ав">#REF!</definedName>
    <definedName name="аен">'[23]МТР Газ України'!$B$4</definedName>
    <definedName name="_xlnm.Database">'[24]Ener '!$A$1:$G$2645</definedName>
    <definedName name="в">'[25]МТР Газ України'!$F$1</definedName>
    <definedName name="ватт">'[26]БАЗА  '!#REF!</definedName>
    <definedName name="Д">'[14]МТР Газ України'!$B$4</definedName>
    <definedName name="до_1_року">#REF!</definedName>
    <definedName name="е">#REF!</definedName>
    <definedName name="є">#REF!</definedName>
    <definedName name="_xlnm.Print_Titles" localSheetId="1">'Фінансовий план'!$39:$41</definedName>
    <definedName name="Заголовки_для_печати_МИ">'[27]1993'!$A$1:$IV$3,'[27]1993'!$A$1:$A$65536</definedName>
    <definedName name="і">[28]Inform!$F$2</definedName>
    <definedName name="ів">#REF!</definedName>
    <definedName name="ів___0">#REF!</definedName>
    <definedName name="ів_22">#REF!</definedName>
    <definedName name="ів_26">#REF!</definedName>
    <definedName name="іваіа">'[29]7  Інші витрати'!#REF!</definedName>
    <definedName name="іваф">#REF!</definedName>
    <definedName name="івів">'[11]МТР Газ України'!$B$1</definedName>
    <definedName name="іцу">[22]Inform!$G$2</definedName>
    <definedName name="йуц">#REF!</definedName>
    <definedName name="йцу">#REF!</definedName>
    <definedName name="йцуйй">#REF!</definedName>
    <definedName name="йцукц">'[29]7  Інші витрати'!#REF!</definedName>
    <definedName name="КЕ">#REF!</definedName>
    <definedName name="КЕ___0">#REF!</definedName>
    <definedName name="КЕ_22">#REF!</definedName>
    <definedName name="КЕ_26">#REF!</definedName>
    <definedName name="кен">#REF!</definedName>
    <definedName name="л">#REF!</definedName>
    <definedName name="лікарі">#REF!</definedName>
    <definedName name="_xlnm.Print_Area" localSheetId="1">'Фінансовий план'!$A$1:$H$170</definedName>
    <definedName name="п">'[12]7  Інші витрати'!#REF!</definedName>
    <definedName name="пдв">'[14]МТР Газ України'!$B$4</definedName>
    <definedName name="пдв_утг">'[14]МТР Газ України'!$F$1</definedName>
    <definedName name="План">#REF!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#REF!</definedName>
    <definedName name="ппп">[30]Inform!$E$6</definedName>
    <definedName name="р">#REF!</definedName>
    <definedName name="сімейний" localSheetId="0">'[31]01_Доходи'!#REF!</definedName>
    <definedName name="сімейний">#REF!</definedName>
    <definedName name="т">[32]Inform!$E$6</definedName>
    <definedName name="тариф">[33]Inform!$G$2</definedName>
    <definedName name="уйцукйцуйу">#REF!</definedName>
    <definedName name="уке">[34]Inform!$G$2</definedName>
    <definedName name="УТГ">'[14]МТР Газ України'!$B$4</definedName>
    <definedName name="фів">'[23]МТР Газ України'!$B$4</definedName>
    <definedName name="фіваіф">'[29]7  Інші витрати'!#REF!</definedName>
    <definedName name="фф">'[25]МТР Газ України'!$F$1</definedName>
    <definedName name="ц">'[12]7  Інші витрати'!#REF!</definedName>
    <definedName name="ччч">'[35]БАЗА  '!#REF!</definedName>
    <definedName name="ш">#REF!</definedName>
  </definedNames>
  <calcPr calcId="179021" fullCalcOnLoad="1"/>
</workbook>
</file>

<file path=xl/sharedStrings.xml><?xml version="1.0" encoding="utf-8"?>
<sst xmlns="http://schemas.openxmlformats.org/spreadsheetml/2006/main" count="275" uniqueCount="165">
  <si>
    <t>Комунальне підприємство</t>
  </si>
  <si>
    <t>Рожищенська міська територіальна громада</t>
  </si>
  <si>
    <t>.0724510100</t>
  </si>
  <si>
    <t>Міністерство охорони здоровя України</t>
  </si>
  <si>
    <t>за СКОДУ</t>
  </si>
  <si>
    <t>грн.</t>
  </si>
  <si>
    <t>Леся БАСАЛИК</t>
  </si>
  <si>
    <r>
      <t xml:space="preserve">  </t>
    </r>
    <r>
      <rPr>
        <u/>
        <sz val="14"/>
        <rFont val="Times New Roman"/>
        <family val="1"/>
        <charset val="204"/>
      </rPr>
      <t>Директор</t>
    </r>
  </si>
  <si>
    <t xml:space="preserve">   (посада)</t>
  </si>
  <si>
    <t>_________________</t>
  </si>
  <si>
    <t>М. П. (підпис) (Власне ім'я Призвіще)</t>
  </si>
  <si>
    <t xml:space="preserve">       (Власне ім'я Призвіще)</t>
  </si>
  <si>
    <t>Вячеслав ПОЛІЩУК</t>
  </si>
  <si>
    <t>Проєкт</t>
  </si>
  <si>
    <t xml:space="preserve"> Рожищенський  міський голова</t>
  </si>
  <si>
    <t>Дохід з місцевого бюджету за програмами, у т.ч.:</t>
  </si>
  <si>
    <r>
      <t xml:space="preserve">«ІНСАЙТ 4.0»
Електронний інструмент з фінансового планування доходів та видатків надавача первинної медичної допомоги
</t>
    </r>
    <r>
      <rPr>
        <i/>
        <sz val="36"/>
        <color indexed="8"/>
        <rFont val="Times New Roman"/>
        <family val="1"/>
        <charset val="204"/>
      </rPr>
      <t>--- негірський населений пункт ---</t>
    </r>
  </si>
  <si>
    <t xml:space="preserve">Рік </t>
  </si>
  <si>
    <t xml:space="preserve">Назва підприємства  </t>
  </si>
  <si>
    <t>86.10</t>
  </si>
  <si>
    <t>Прізвище та ініціали керівника</t>
  </si>
  <si>
    <t xml:space="preserve"> Басалик Леся Іванівна</t>
  </si>
  <si>
    <t>(03368)22286</t>
  </si>
  <si>
    <t xml:space="preserve">Комунальна </t>
  </si>
  <si>
    <t>Діяльність лікарняних закладів</t>
  </si>
  <si>
    <t>Охорона здоров’я</t>
  </si>
  <si>
    <t>Х</t>
  </si>
  <si>
    <t>дохід від відшкодування енергоносіїв</t>
  </si>
  <si>
    <t>резервний фонд</t>
  </si>
  <si>
    <t>Комунальне некомерційне підприємство "Рожищнський центр первинної медико-санітарної допомоги" Рожищенської міської ради</t>
  </si>
  <si>
    <t xml:space="preserve">кошти на відшкодування лікарів інтернів першого року та другого навчання року </t>
  </si>
  <si>
    <t>45100 Волинська обл., Луцький р-н., м.Рожище, вул.Коте Шилокадзе,19</t>
  </si>
  <si>
    <t xml:space="preserve">Програма підтримки та розвитку первинної 
медичної допомоги на території територіальних громад </t>
  </si>
  <si>
    <t xml:space="preserve"> </t>
  </si>
  <si>
    <t>Лікарі</t>
  </si>
  <si>
    <t>ЗАТВЕРДЖЕНО :</t>
  </si>
  <si>
    <t>(посада керівника органу управління підприємством)</t>
  </si>
  <si>
    <t>дата</t>
  </si>
  <si>
    <t>Попередній</t>
  </si>
  <si>
    <t>Уточнений</t>
  </si>
  <si>
    <t>Зміни</t>
  </si>
  <si>
    <t>зробити позначку "Х"</t>
  </si>
  <si>
    <t>Коди</t>
  </si>
  <si>
    <t xml:space="preserve">за ЄДРПОУ </t>
  </si>
  <si>
    <t xml:space="preserve">Організаційно-правова форма </t>
  </si>
  <si>
    <t>за КОПФГ</t>
  </si>
  <si>
    <t>Територія</t>
  </si>
  <si>
    <t>за КОАТУУ</t>
  </si>
  <si>
    <r>
      <t xml:space="preserve">Орган державного управління  </t>
    </r>
    <r>
      <rPr>
        <b/>
        <i/>
        <sz val="16"/>
        <rFont val="Times New Roman"/>
        <family val="1"/>
        <charset val="204"/>
      </rPr>
      <t xml:space="preserve"> </t>
    </r>
  </si>
  <si>
    <t xml:space="preserve">Галузь     </t>
  </si>
  <si>
    <t>за ЗКГНГ</t>
  </si>
  <si>
    <t xml:space="preserve">Вид економічної діяльності    </t>
  </si>
  <si>
    <t xml:space="preserve">за КВЕД  </t>
  </si>
  <si>
    <t xml:space="preserve">Одиниця виміру </t>
  </si>
  <si>
    <t>Форма власності</t>
  </si>
  <si>
    <t>Середньооблікова кількість штатних працівників</t>
  </si>
  <si>
    <t>Стандарти звітності П(с)БОУ</t>
  </si>
  <si>
    <t xml:space="preserve">Місцезнаходження  </t>
  </si>
  <si>
    <t>Стандарти звітності МСФЗ</t>
  </si>
  <si>
    <t xml:space="preserve">Телефон </t>
  </si>
  <si>
    <t>Найменування показника</t>
  </si>
  <si>
    <t xml:space="preserve">Код рядка </t>
  </si>
  <si>
    <t>Плановий рік  (усього)</t>
  </si>
  <si>
    <t xml:space="preserve">І  </t>
  </si>
  <si>
    <t xml:space="preserve">ІІ  </t>
  </si>
  <si>
    <t xml:space="preserve">ІІІ  </t>
  </si>
  <si>
    <t xml:space="preserve">ІV </t>
  </si>
  <si>
    <t xml:space="preserve">Доходи </t>
  </si>
  <si>
    <t>Дохід (виручка) від реалізації продукції (товарів, робіт, послуг)</t>
  </si>
  <si>
    <t xml:space="preserve">назва </t>
  </si>
  <si>
    <t>дохід від операційної оренди активів</t>
  </si>
  <si>
    <t>Видатки</t>
  </si>
  <si>
    <t>Заробітна плата</t>
  </si>
  <si>
    <t>Нарахування на оплату праці</t>
  </si>
  <si>
    <t>Медикаменти та перев'язувальні матеріали</t>
  </si>
  <si>
    <t>Продукти харчування</t>
  </si>
  <si>
    <t>Оплата послуг (крім комунальних)</t>
  </si>
  <si>
    <t>Видатки на відрядження</t>
  </si>
  <si>
    <t>Окремі заходи по реалізації державних (регіональних) програм, не віднесені до заходів розвитку</t>
  </si>
  <si>
    <t>Соціальне забезпечення</t>
  </si>
  <si>
    <t>Інші поточні видатки</t>
  </si>
  <si>
    <t>Інші видатки, у т.ч.</t>
  </si>
  <si>
    <t>Резервний фонд</t>
  </si>
  <si>
    <t>Усього доходів</t>
  </si>
  <si>
    <t>Усього видатків</t>
  </si>
  <si>
    <t>Фінансовий результат</t>
  </si>
  <si>
    <t>IІ. Розрахунки з бюджетом</t>
  </si>
  <si>
    <t>Сплата податків та зборів до Державного бюджету України (податкові платежі)</t>
  </si>
  <si>
    <t>Сплата податків та зборів до місцевих бюджетів (податкові платежі)</t>
  </si>
  <si>
    <t>Інші податки, збори та платежі на користь держави</t>
  </si>
  <si>
    <t>Податкова заборгованість</t>
  </si>
  <si>
    <t>капітальне будівництво</t>
  </si>
  <si>
    <t>придбання (виготовлення) основних засобів</t>
  </si>
  <si>
    <t>придбання (виготовлення) інших необоротних матеріальних активів</t>
  </si>
  <si>
    <t>придбання (створення) нематеріальних активів</t>
  </si>
  <si>
    <t>модернізація, модифікація (добудова, дообладнання, реконструкція) основних засобів</t>
  </si>
  <si>
    <t>капітальний ремонт</t>
  </si>
  <si>
    <t>Доходи від фінансової діяльності за зобов’язаннями, у т. ч.:</t>
  </si>
  <si>
    <t xml:space="preserve">кредити </t>
  </si>
  <si>
    <t>позики</t>
  </si>
  <si>
    <t>депозити</t>
  </si>
  <si>
    <t xml:space="preserve">Інші надходження </t>
  </si>
  <si>
    <t>Витрати від фінансової діяльності за зобов’язаннями, у т. ч.:</t>
  </si>
  <si>
    <t>Інші витрати</t>
  </si>
  <si>
    <t>V. Коефіцієнтний аналіз</t>
  </si>
  <si>
    <t>Валова рентабельність</t>
  </si>
  <si>
    <t>Коефіцієнт відношення капітальних інвестицій до амортизації</t>
  </si>
  <si>
    <t>Коефіцієнт зносу основних засобів</t>
  </si>
  <si>
    <t>VІ. Звіт про фінансовий стан</t>
  </si>
  <si>
    <t>Усього активи</t>
  </si>
  <si>
    <t>Дебіторська заборгованість</t>
  </si>
  <si>
    <t>Кредиторська заборгованість</t>
  </si>
  <si>
    <t>VII. Дані про персонал та оплата праці</t>
  </si>
  <si>
    <t>Середня кількість працівників (штатних працівників, зовнішніх сумісників та працівників, що працюють за цивільно-правовими договорами), у т.ч.:</t>
  </si>
  <si>
    <t>Адміністративно-управлінський персонал</t>
  </si>
  <si>
    <t>Середній медичний персонал</t>
  </si>
  <si>
    <t>Молодший медичний персонал</t>
  </si>
  <si>
    <t>Фонд оплати праці, у т.ч.:</t>
  </si>
  <si>
    <t>Середньомісячні витрати на оплату праці одного працівника, у т.ч.:</t>
  </si>
  <si>
    <t>Заборгованість за заробітною платою, у т.ч.:</t>
  </si>
  <si>
    <t>х</t>
  </si>
  <si>
    <t>Фінансовий план поточного року (затверджений зі змінами)</t>
  </si>
  <si>
    <t>У тому числі за кварталами планового року</t>
  </si>
  <si>
    <t>I. Формування фінансових результатів</t>
  </si>
  <si>
    <t>Оплата комунальних послуг та енергоносіїв, у т.ч.:</t>
  </si>
  <si>
    <t>III. Інвестиційна діяльність</t>
  </si>
  <si>
    <t>Капітальні інвестиції, у т.ч.:</t>
  </si>
  <si>
    <t>IV. Фінансова діяльність</t>
  </si>
  <si>
    <t>покриття вартості комунальних послуг та енергоносіїв надавача ПМД, грн.</t>
  </si>
  <si>
    <t>Керівники</t>
  </si>
  <si>
    <t>Інші доходи:</t>
  </si>
  <si>
    <t>дохід від реалізації оборотних і необоротних активів</t>
  </si>
  <si>
    <t>відсотки отримані (поточні рахунки і депозити)</t>
  </si>
  <si>
    <t>Вартість основних засобів</t>
  </si>
  <si>
    <t>Допоміжний персонал</t>
  </si>
  <si>
    <t>Інші операційні доходи, у т.ч.:</t>
  </si>
  <si>
    <t>Коефіцієнт відношення капітальних інвестицій до доходу від реалізації продукції (товарів, робіт, послуг)</t>
  </si>
  <si>
    <t>видатки на охорону праці</t>
  </si>
  <si>
    <t xml:space="preserve">Необоротні активи </t>
  </si>
  <si>
    <t>Оборотні активи</t>
  </si>
  <si>
    <t xml:space="preserve">Цей матеріал підготовлено за підтримки Агентства США з міжнародного розвитку (USAID), наданої від імені народу Сполучених Штатів Америки за підтримки Програми Уряду Великої Британії «Good Governance Fund», наданої від імені народу Великої Британії. Відповідальність за зміст цього матеріалу, який необов'язково відображає погляди USAID, Уряду Сполучених Штатів Америки, UK aid або Уряду Великої Британії, несе виключно компанія ТОВ «Делойт Консалтинг» в рамках контракту №72012118C00001. </t>
  </si>
  <si>
    <t>Капітальні інвестиції, зокрема:</t>
  </si>
  <si>
    <t>Адміністративні витрати, зокрема:</t>
  </si>
  <si>
    <t>Амортизація</t>
  </si>
  <si>
    <t>предмети, матеріали (відповідно до Табелю матеріально-технічного оснащення)</t>
  </si>
  <si>
    <t>основні засоби (відповідно до Табелю матеріально-технічного оснащення)</t>
  </si>
  <si>
    <t>малоцінні необоротні матеріальні активи (відповідно до Табелю матеріально-технічного оснащення)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</si>
  <si>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</si>
  <si>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</si>
  <si>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</si>
  <si>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</si>
  <si>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</si>
  <si>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оплата енергосервісу</t>
  </si>
  <si>
    <t xml:space="preserve">заробітна плата </t>
  </si>
  <si>
    <t>нарахування на оплату праці</t>
  </si>
  <si>
    <t>витрати на канцтовари, офісне приладдя та устаткування (відповідно до Табелю матеріально-технічного оснащення)</t>
  </si>
  <si>
    <t>Контакти розробників:</t>
  </si>
  <si>
    <t>Наталія Коваленко</t>
  </si>
  <si>
    <t>Максим Дуда</t>
  </si>
  <si>
    <t>ел.пошта</t>
  </si>
  <si>
    <t>nkovalenko@hrs.net.ua</t>
  </si>
  <si>
    <t>mduda@hrs.net.ua</t>
  </si>
  <si>
    <t>оновлена версія</t>
  </si>
  <si>
    <t xml:space="preserve">рішення Рожищенської міської ради від </t>
  </si>
  <si>
    <r>
      <t xml:space="preserve">ФІНАНСОВИЙ ПЛАН ПІДПРИЄМСТВА НА  </t>
    </r>
    <r>
      <rPr>
        <b/>
        <u/>
        <sz val="16"/>
        <rFont val="Times New Roman"/>
        <family val="1"/>
        <charset val="204"/>
      </rPr>
      <t xml:space="preserve"> 2023</t>
    </r>
    <r>
      <rPr>
        <b/>
        <sz val="16"/>
        <rFont val="Times New Roman"/>
        <family val="1"/>
        <charset val="204"/>
      </rPr>
      <t xml:space="preserve">  рік</t>
    </r>
  </si>
</sst>
</file>

<file path=xl/styles.xml><?xml version="1.0" encoding="utf-8"?>
<styleSheet xmlns="http://schemas.openxmlformats.org/spreadsheetml/2006/main">
  <numFmts count="3">
    <numFmt numFmtId="164" formatCode="_(* #,##0_);_(* \(#,##0\);_(* &quot;-&quot;_);_(@_)"/>
    <numFmt numFmtId="165" formatCode="#,##0.0"/>
    <numFmt numFmtId="166" formatCode="_(&quot;$&quot;* #,##0.00_);_(&quot;$&quot;* \(#,##0.00\);_(&quot;$&quot;* &quot;-&quot;??_);_(@_)"/>
  </numFmts>
  <fonts count="25">
    <font>
      <sz val="11"/>
      <color theme="1"/>
      <name val="Calibri"/>
      <family val="2"/>
      <scheme val="minor"/>
    </font>
    <font>
      <sz val="11"/>
      <color indexed="8"/>
      <name val="Calibri"/>
      <family val="2"/>
    </font>
    <font>
      <b/>
      <sz val="14"/>
      <color indexed="8"/>
      <name val="Calibri"/>
      <family val="2"/>
      <charset val="204"/>
    </font>
    <font>
      <sz val="10"/>
      <name val="Arial Cyr"/>
      <charset val="204"/>
    </font>
    <font>
      <sz val="16"/>
      <name val="Times New Roman"/>
      <family val="1"/>
      <charset val="204"/>
    </font>
    <font>
      <sz val="14"/>
      <name val="Times New Roman"/>
      <family val="1"/>
      <charset val="204"/>
    </font>
    <font>
      <b/>
      <i/>
      <sz val="16"/>
      <name val="Times New Roman"/>
      <family val="1"/>
      <charset val="204"/>
    </font>
    <font>
      <b/>
      <sz val="14"/>
      <name val="Times New Roman"/>
      <family val="1"/>
      <charset val="204"/>
    </font>
    <font>
      <i/>
      <sz val="14"/>
      <name val="Times New Roman"/>
      <family val="1"/>
      <charset val="204"/>
    </font>
    <font>
      <sz val="12"/>
      <name val="Times New Roman"/>
      <family val="1"/>
      <charset val="204"/>
    </font>
    <font>
      <b/>
      <sz val="18"/>
      <color indexed="8"/>
      <name val="Calibri"/>
      <family val="2"/>
      <charset val="204"/>
    </font>
    <font>
      <strike/>
      <sz val="14"/>
      <name val="Times New Roman"/>
      <family val="1"/>
      <charset val="204"/>
    </font>
    <font>
      <sz val="13"/>
      <color indexed="8"/>
      <name val="Times New Roman"/>
      <family val="1"/>
      <charset val="204"/>
    </font>
    <font>
      <strike/>
      <sz val="14"/>
      <color indexed="10"/>
      <name val="Times New Roman"/>
      <family val="1"/>
      <charset val="204"/>
    </font>
    <font>
      <b/>
      <sz val="16"/>
      <name val="Times New Roman"/>
      <family val="1"/>
      <charset val="204"/>
    </font>
    <font>
      <b/>
      <u/>
      <sz val="16"/>
      <name val="Times New Roman"/>
      <family val="1"/>
      <charset val="204"/>
    </font>
    <font>
      <b/>
      <sz val="36"/>
      <color indexed="8"/>
      <name val="Times New Roman"/>
      <family val="1"/>
      <charset val="204"/>
    </font>
    <font>
      <sz val="12"/>
      <color indexed="8"/>
      <name val="Calibri"/>
      <family val="2"/>
    </font>
    <font>
      <u/>
      <sz val="12"/>
      <color indexed="30"/>
      <name val="Calibri"/>
      <family val="2"/>
    </font>
    <font>
      <sz val="12"/>
      <color indexed="23"/>
      <name val="Times New Roman"/>
      <family val="1"/>
      <charset val="204"/>
    </font>
    <font>
      <i/>
      <sz val="36"/>
      <color indexed="8"/>
      <name val="Times New Roman"/>
      <family val="1"/>
      <charset val="204"/>
    </font>
    <font>
      <b/>
      <i/>
      <sz val="14"/>
      <color indexed="17"/>
      <name val="Times New Roman"/>
      <family val="1"/>
      <charset val="204"/>
    </font>
    <font>
      <u/>
      <sz val="14"/>
      <name val="Times New Roman"/>
      <family val="1"/>
      <charset val="204"/>
    </font>
    <font>
      <sz val="14"/>
      <color indexed="10"/>
      <name val="Times New Roman"/>
      <family val="1"/>
      <charset val="204"/>
    </font>
    <font>
      <u/>
      <sz val="11"/>
      <color theme="10"/>
      <name val="Calibri"/>
      <family val="2"/>
      <scheme val="minor"/>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9"/>
        <bgColor indexed="64"/>
      </patternFill>
    </fill>
    <fill>
      <patternFill patternType="solid">
        <fgColor indexed="22"/>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4" fillId="0" borderId="0" applyNumberFormat="0" applyFill="0" applyBorder="0" applyAlignment="0" applyProtection="0"/>
    <xf numFmtId="166" fontId="1" fillId="0" borderId="0" applyFont="0" applyFill="0" applyBorder="0" applyAlignment="0" applyProtection="0"/>
    <xf numFmtId="0" fontId="3" fillId="0" borderId="0"/>
  </cellStyleXfs>
  <cellXfs count="125">
    <xf numFmtId="0" fontId="0" fillId="0" borderId="0" xfId="0"/>
    <xf numFmtId="0" fontId="4" fillId="0" borderId="0" xfId="3" applyFont="1" applyAlignment="1">
      <alignment vertical="center"/>
    </xf>
    <xf numFmtId="0" fontId="4" fillId="0" borderId="0" xfId="3" applyFont="1"/>
    <xf numFmtId="0" fontId="5" fillId="0" borderId="0" xfId="3" applyFont="1" applyAlignment="1">
      <alignment vertical="center"/>
    </xf>
    <xf numFmtId="0" fontId="5" fillId="0" borderId="0" xfId="3" applyFont="1" applyAlignment="1">
      <alignment horizontal="center" vertical="center"/>
    </xf>
    <xf numFmtId="0" fontId="4" fillId="0" borderId="1" xfId="3" applyFont="1" applyBorder="1" applyAlignment="1">
      <alignment vertical="center" wrapText="1"/>
    </xf>
    <xf numFmtId="0" fontId="4" fillId="0" borderId="2" xfId="3" applyFont="1" applyBorder="1" applyAlignment="1">
      <alignment horizontal="center" vertical="center"/>
    </xf>
    <xf numFmtId="0" fontId="4" fillId="0" borderId="1" xfId="3" applyFont="1" applyBorder="1" applyAlignment="1">
      <alignment vertical="center"/>
    </xf>
    <xf numFmtId="0" fontId="5" fillId="0" borderId="3" xfId="3" applyFont="1" applyBorder="1" applyAlignment="1">
      <alignment vertical="center"/>
    </xf>
    <xf numFmtId="0" fontId="5" fillId="0" borderId="4" xfId="3" applyFont="1" applyBorder="1" applyAlignment="1">
      <alignment vertical="center"/>
    </xf>
    <xf numFmtId="0" fontId="5" fillId="0" borderId="5" xfId="3" applyFont="1" applyBorder="1" applyAlignment="1">
      <alignment vertical="center"/>
    </xf>
    <xf numFmtId="0" fontId="5" fillId="0" borderId="6" xfId="3" applyFont="1" applyBorder="1" applyAlignment="1">
      <alignment vertical="center"/>
    </xf>
    <xf numFmtId="0" fontId="5" fillId="0" borderId="7" xfId="3" applyFont="1" applyBorder="1" applyAlignment="1">
      <alignment vertical="center"/>
    </xf>
    <xf numFmtId="0" fontId="5" fillId="0" borderId="8" xfId="3" applyFont="1" applyBorder="1" applyAlignment="1">
      <alignment vertical="center"/>
    </xf>
    <xf numFmtId="0" fontId="4" fillId="0" borderId="2" xfId="3" applyFont="1" applyBorder="1" applyAlignment="1">
      <alignment horizontal="center" vertical="center" wrapText="1"/>
    </xf>
    <xf numFmtId="0" fontId="4" fillId="0" borderId="2" xfId="3" applyFont="1" applyBorder="1" applyAlignment="1">
      <alignment vertical="center" wrapText="1"/>
    </xf>
    <xf numFmtId="0" fontId="4" fillId="0" borderId="9" xfId="3" applyFont="1" applyBorder="1" applyAlignment="1">
      <alignment vertical="center" wrapText="1"/>
    </xf>
    <xf numFmtId="0" fontId="4" fillId="0" borderId="1" xfId="3" applyFont="1" applyBorder="1" applyAlignment="1">
      <alignment horizontal="left" vertical="center"/>
    </xf>
    <xf numFmtId="0" fontId="4" fillId="0" borderId="9" xfId="3" applyFont="1" applyBorder="1" applyAlignment="1">
      <alignment vertical="center"/>
    </xf>
    <xf numFmtId="0" fontId="7" fillId="0" borderId="0" xfId="3" applyFont="1" applyAlignment="1">
      <alignment horizontal="center" vertical="center" wrapText="1"/>
    </xf>
    <xf numFmtId="0" fontId="5" fillId="0" borderId="2" xfId="3" applyFont="1" applyBorder="1" applyAlignment="1">
      <alignment horizontal="center" vertical="center" wrapText="1" shrinkToFit="1"/>
    </xf>
    <xf numFmtId="0" fontId="7" fillId="0" borderId="0" xfId="3" applyFont="1" applyAlignment="1">
      <alignment vertical="center"/>
    </xf>
    <xf numFmtId="0" fontId="5" fillId="0" borderId="2" xfId="3" applyFont="1" applyBorder="1" applyAlignment="1">
      <alignment horizontal="left" vertical="center" wrapText="1"/>
    </xf>
    <xf numFmtId="0" fontId="5" fillId="0" borderId="2" xfId="3" applyFont="1" applyBorder="1" applyAlignment="1">
      <alignment horizontal="left" vertical="center" wrapText="1" indent="2"/>
    </xf>
    <xf numFmtId="0" fontId="5" fillId="0" borderId="0" xfId="3" applyFont="1" applyAlignment="1">
      <alignment horizontal="left" vertical="center" wrapText="1"/>
    </xf>
    <xf numFmtId="164" fontId="5" fillId="0" borderId="0" xfId="3" applyNumberFormat="1" applyFont="1" applyAlignment="1">
      <alignment horizontal="center" vertical="center" wrapText="1"/>
    </xf>
    <xf numFmtId="165" fontId="5" fillId="0" borderId="0" xfId="3" applyNumberFormat="1" applyFont="1" applyAlignment="1">
      <alignment horizontal="right" vertical="center" wrapText="1"/>
    </xf>
    <xf numFmtId="0" fontId="7" fillId="0" borderId="0" xfId="3" applyFont="1" applyAlignment="1">
      <alignment horizontal="left" vertical="center" wrapText="1"/>
    </xf>
    <xf numFmtId="165" fontId="8" fillId="0" borderId="0" xfId="3" applyNumberFormat="1" applyFont="1" applyAlignment="1">
      <alignment vertical="center"/>
    </xf>
    <xf numFmtId="0" fontId="5" fillId="0" borderId="0" xfId="3" applyFont="1" applyAlignment="1">
      <alignment horizontal="left" vertical="center"/>
    </xf>
    <xf numFmtId="0" fontId="5" fillId="0" borderId="0" xfId="3" applyFont="1" applyAlignment="1">
      <alignment vertical="center" wrapText="1"/>
    </xf>
    <xf numFmtId="0" fontId="4" fillId="0" borderId="7" xfId="3" applyFont="1" applyBorder="1"/>
    <xf numFmtId="0" fontId="4" fillId="0" borderId="7" xfId="3" applyFont="1" applyBorder="1" applyAlignment="1">
      <alignment vertical="center"/>
    </xf>
    <xf numFmtId="0" fontId="7" fillId="0" borderId="2" xfId="3" applyFont="1" applyBorder="1" applyAlignment="1">
      <alignment horizontal="left" vertical="center" wrapText="1"/>
    </xf>
    <xf numFmtId="0" fontId="5" fillId="0" borderId="2" xfId="3" applyFont="1" applyBorder="1" applyAlignment="1">
      <alignment horizontal="center" vertical="center" wrapText="1"/>
    </xf>
    <xf numFmtId="0" fontId="5" fillId="0" borderId="2" xfId="3" applyFont="1" applyBorder="1" applyAlignment="1">
      <alignment horizontal="center" vertical="center"/>
    </xf>
    <xf numFmtId="0" fontId="4" fillId="0" borderId="10" xfId="3" applyFont="1" applyBorder="1" applyAlignment="1">
      <alignment horizontal="left" vertical="center" wrapText="1"/>
    </xf>
    <xf numFmtId="0" fontId="5" fillId="0" borderId="10" xfId="3" applyFont="1" applyBorder="1" applyAlignment="1">
      <alignment vertical="center"/>
    </xf>
    <xf numFmtId="0" fontId="11" fillId="0" borderId="0" xfId="3" applyFont="1" applyAlignment="1">
      <alignment vertical="center"/>
    </xf>
    <xf numFmtId="0" fontId="13" fillId="0" borderId="0" xfId="3" applyFont="1" applyAlignment="1">
      <alignment vertical="center"/>
    </xf>
    <xf numFmtId="3" fontId="5" fillId="0" borderId="2" xfId="3" applyNumberFormat="1" applyFont="1" applyBorder="1" applyAlignment="1">
      <alignment horizontal="center" vertical="center" wrapText="1"/>
    </xf>
    <xf numFmtId="3" fontId="5" fillId="2" borderId="2" xfId="3" applyNumberFormat="1" applyFont="1" applyFill="1" applyBorder="1" applyAlignment="1">
      <alignment horizontal="center" vertical="center" wrapText="1"/>
    </xf>
    <xf numFmtId="0" fontId="5" fillId="3" borderId="2" xfId="3" applyFont="1" applyFill="1" applyBorder="1" applyAlignment="1">
      <alignment horizontal="left" vertical="center" wrapText="1"/>
    </xf>
    <xf numFmtId="0" fontId="5" fillId="0" borderId="2" xfId="3" quotePrefix="1" applyFont="1" applyBorder="1" applyAlignment="1">
      <alignment horizontal="center" vertical="center"/>
    </xf>
    <xf numFmtId="0" fontId="5" fillId="0" borderId="2" xfId="3" applyFont="1" applyBorder="1" applyAlignment="1">
      <alignment vertical="center"/>
    </xf>
    <xf numFmtId="0" fontId="5" fillId="0" borderId="2" xfId="3" quotePrefix="1" applyFont="1" applyBorder="1" applyAlignment="1">
      <alignment horizontal="center" vertical="center" wrapText="1"/>
    </xf>
    <xf numFmtId="0" fontId="5" fillId="0" borderId="0" xfId="3" applyFont="1" applyAlignment="1">
      <alignment horizontal="center" vertical="center" wrapText="1"/>
    </xf>
    <xf numFmtId="0" fontId="5" fillId="0" borderId="0" xfId="3" quotePrefix="1" applyFont="1" applyAlignment="1">
      <alignment horizontal="center" vertical="center"/>
    </xf>
    <xf numFmtId="0" fontId="12" fillId="4" borderId="0" xfId="0" applyFont="1" applyFill="1"/>
    <xf numFmtId="0" fontId="12" fillId="0" borderId="0" xfId="0" applyFont="1"/>
    <xf numFmtId="0" fontId="16" fillId="0" borderId="0" xfId="0" applyFont="1" applyAlignment="1">
      <alignment horizontal="center" vertical="center" wrapText="1"/>
    </xf>
    <xf numFmtId="0" fontId="10" fillId="5" borderId="11" xfId="0" applyFont="1" applyFill="1" applyBorder="1" applyAlignment="1">
      <alignment vertical="center"/>
    </xf>
    <xf numFmtId="0" fontId="10" fillId="5" borderId="12" xfId="0" applyFont="1" applyFill="1" applyBorder="1" applyAlignment="1">
      <alignment vertical="center"/>
    </xf>
    <xf numFmtId="0" fontId="0" fillId="5" borderId="12" xfId="0" applyFill="1" applyBorder="1"/>
    <xf numFmtId="0" fontId="0" fillId="5" borderId="13" xfId="0" applyFill="1" applyBorder="1"/>
    <xf numFmtId="0" fontId="0" fillId="5" borderId="14" xfId="0" applyFill="1" applyBorder="1"/>
    <xf numFmtId="0" fontId="0" fillId="5" borderId="0" xfId="0" applyFill="1"/>
    <xf numFmtId="0" fontId="0" fillId="5" borderId="15" xfId="0" applyFill="1" applyBorder="1"/>
    <xf numFmtId="0" fontId="2" fillId="0" borderId="0" xfId="0" applyFont="1" applyAlignment="1">
      <alignment vertical="center"/>
    </xf>
    <xf numFmtId="0" fontId="2" fillId="5" borderId="0" xfId="0" applyFont="1" applyFill="1" applyAlignment="1">
      <alignment vertical="center"/>
    </xf>
    <xf numFmtId="0" fontId="2" fillId="5" borderId="15" xfId="0" applyFont="1" applyFill="1" applyBorder="1" applyAlignment="1">
      <alignment vertical="center"/>
    </xf>
    <xf numFmtId="0" fontId="17" fillId="0" borderId="0" xfId="0" applyFont="1" applyAlignment="1">
      <alignment horizontal="left" vertical="center"/>
    </xf>
    <xf numFmtId="0" fontId="17" fillId="5" borderId="16" xfId="0" applyFont="1" applyFill="1" applyBorder="1" applyAlignment="1">
      <alignment horizontal="left" vertical="center"/>
    </xf>
    <xf numFmtId="0" fontId="18" fillId="5" borderId="17" xfId="1" applyFont="1" applyFill="1" applyBorder="1" applyAlignment="1">
      <alignment horizontal="left" vertical="center"/>
    </xf>
    <xf numFmtId="0" fontId="17" fillId="5" borderId="17" xfId="0" applyFont="1" applyFill="1" applyBorder="1" applyAlignment="1">
      <alignment horizontal="left" vertical="center"/>
    </xf>
    <xf numFmtId="0" fontId="18" fillId="5" borderId="18" xfId="1" applyFont="1" applyFill="1" applyBorder="1" applyAlignment="1">
      <alignment horizontal="left" vertical="center"/>
    </xf>
    <xf numFmtId="0" fontId="5" fillId="0" borderId="0" xfId="3" applyFont="1" applyBorder="1" applyAlignment="1">
      <alignment vertical="center"/>
    </xf>
    <xf numFmtId="0" fontId="4" fillId="0" borderId="10" xfId="3" applyFont="1" applyBorder="1" applyAlignment="1">
      <alignment vertical="center" wrapText="1"/>
    </xf>
    <xf numFmtId="0" fontId="5" fillId="3" borderId="2" xfId="3" applyFont="1" applyFill="1" applyBorder="1" applyAlignment="1">
      <alignment horizontal="left" vertical="center" wrapText="1" indent="2"/>
    </xf>
    <xf numFmtId="0" fontId="5" fillId="0" borderId="9" xfId="3" applyFont="1" applyBorder="1" applyAlignment="1">
      <alignment horizontal="left" vertical="center"/>
    </xf>
    <xf numFmtId="3" fontId="5" fillId="0" borderId="0" xfId="3" applyNumberFormat="1" applyFont="1" applyAlignment="1">
      <alignment vertical="center"/>
    </xf>
    <xf numFmtId="0" fontId="5" fillId="0" borderId="2" xfId="3" applyFont="1" applyBorder="1" applyAlignment="1">
      <alignment vertical="center" wrapText="1"/>
    </xf>
    <xf numFmtId="0" fontId="4" fillId="0" borderId="0" xfId="3" applyFont="1" applyBorder="1"/>
    <xf numFmtId="0" fontId="4" fillId="0" borderId="0" xfId="3" applyFont="1" applyBorder="1" applyAlignment="1">
      <alignment vertical="center"/>
    </xf>
    <xf numFmtId="0" fontId="7" fillId="0" borderId="10" xfId="3" applyFont="1" applyBorder="1" applyAlignment="1">
      <alignment vertical="center" wrapText="1"/>
    </xf>
    <xf numFmtId="0" fontId="7" fillId="0" borderId="1" xfId="3" applyFont="1" applyBorder="1" applyAlignment="1">
      <alignment vertical="center" wrapText="1"/>
    </xf>
    <xf numFmtId="0" fontId="7" fillId="0" borderId="9" xfId="3" applyFont="1" applyBorder="1" applyAlignment="1">
      <alignment vertical="center" wrapText="1"/>
    </xf>
    <xf numFmtId="165" fontId="5" fillId="0" borderId="2" xfId="3" applyNumberFormat="1" applyFont="1" applyBorder="1" applyAlignment="1">
      <alignment horizontal="center" vertical="center" wrapText="1"/>
    </xf>
    <xf numFmtId="3" fontId="5" fillId="3" borderId="2" xfId="3" applyNumberFormat="1" applyFont="1" applyFill="1" applyBorder="1" applyAlignment="1">
      <alignment horizontal="center" vertical="center" wrapText="1"/>
    </xf>
    <xf numFmtId="4" fontId="5" fillId="0" borderId="0" xfId="3" applyNumberFormat="1" applyFont="1" applyAlignment="1">
      <alignment vertical="center"/>
    </xf>
    <xf numFmtId="0" fontId="4" fillId="3" borderId="7" xfId="3" applyFont="1" applyFill="1" applyBorder="1" applyAlignment="1">
      <alignment vertical="center"/>
    </xf>
    <xf numFmtId="0" fontId="9" fillId="0" borderId="0" xfId="3" applyFont="1" applyAlignment="1">
      <alignment vertical="center"/>
    </xf>
    <xf numFmtId="0" fontId="5" fillId="0" borderId="7" xfId="3" applyFont="1" applyBorder="1"/>
    <xf numFmtId="3" fontId="5" fillId="3" borderId="2" xfId="3" applyNumberFormat="1" applyFont="1" applyFill="1" applyBorder="1" applyAlignment="1">
      <alignment horizontal="center" vertical="center" wrapText="1"/>
    </xf>
    <xf numFmtId="3" fontId="5" fillId="0" borderId="2" xfId="3" applyNumberFormat="1" applyFont="1" applyFill="1" applyBorder="1" applyAlignment="1">
      <alignment horizontal="center" vertical="center" wrapText="1"/>
    </xf>
    <xf numFmtId="3" fontId="7" fillId="0" borderId="0" xfId="3" applyNumberFormat="1" applyFont="1" applyAlignment="1">
      <alignment vertical="center"/>
    </xf>
    <xf numFmtId="0" fontId="23" fillId="0" borderId="0" xfId="3" applyFont="1" applyAlignment="1">
      <alignment vertical="center"/>
    </xf>
    <xf numFmtId="0" fontId="5" fillId="0" borderId="10" xfId="3" applyFont="1" applyBorder="1" applyAlignment="1">
      <alignment vertical="center" wrapText="1"/>
    </xf>
    <xf numFmtId="0" fontId="5" fillId="0" borderId="1" xfId="3" applyFont="1" applyBorder="1" applyAlignment="1">
      <alignment vertical="center" wrapText="1"/>
    </xf>
    <xf numFmtId="0" fontId="5" fillId="0" borderId="9" xfId="3" applyFont="1" applyBorder="1" applyAlignment="1">
      <alignment vertical="center" wrapText="1"/>
    </xf>
    <xf numFmtId="0" fontId="11" fillId="0" borderId="10" xfId="3" applyFont="1" applyBorder="1" applyAlignment="1">
      <alignment vertical="center" wrapText="1"/>
    </xf>
    <xf numFmtId="0" fontId="11" fillId="0" borderId="1" xfId="3" applyFont="1" applyBorder="1" applyAlignment="1">
      <alignment vertical="center" wrapText="1"/>
    </xf>
    <xf numFmtId="0" fontId="11" fillId="0" borderId="9" xfId="3" applyFont="1" applyBorder="1" applyAlignment="1">
      <alignment vertical="center" wrapText="1"/>
    </xf>
    <xf numFmtId="0" fontId="12" fillId="0" borderId="0" xfId="0" applyFont="1" applyAlignment="1">
      <alignment horizontal="center"/>
    </xf>
    <xf numFmtId="0" fontId="21" fillId="0" borderId="0" xfId="0" applyFont="1" applyAlignment="1">
      <alignment horizontal="center"/>
    </xf>
    <xf numFmtId="0" fontId="19" fillId="0" borderId="0" xfId="0" applyFont="1" applyAlignment="1">
      <alignment horizontal="left" vertical="center" wrapText="1"/>
    </xf>
    <xf numFmtId="0" fontId="16" fillId="0" borderId="0" xfId="0" applyFont="1" applyAlignment="1">
      <alignment horizontal="center" vertical="center" wrapText="1"/>
    </xf>
    <xf numFmtId="0" fontId="2" fillId="5" borderId="14" xfId="0" applyFont="1" applyFill="1" applyBorder="1" applyAlignment="1">
      <alignment horizontal="left" vertical="center"/>
    </xf>
    <xf numFmtId="0" fontId="2" fillId="5" borderId="0" xfId="0" applyFont="1" applyFill="1" applyAlignment="1">
      <alignment horizontal="left" vertical="center"/>
    </xf>
    <xf numFmtId="0" fontId="4" fillId="3" borderId="1" xfId="3" applyFont="1" applyFill="1" applyBorder="1" applyAlignment="1">
      <alignment horizontal="left" vertical="center" wrapText="1"/>
    </xf>
    <xf numFmtId="0" fontId="4" fillId="3" borderId="9" xfId="3" applyFont="1" applyFill="1" applyBorder="1" applyAlignment="1">
      <alignment horizontal="left" vertical="center" wrapText="1"/>
    </xf>
    <xf numFmtId="0" fontId="4" fillId="0" borderId="10" xfId="3" applyFont="1" applyBorder="1" applyAlignment="1">
      <alignment horizontal="left" vertical="center"/>
    </xf>
    <xf numFmtId="0" fontId="4" fillId="0" borderId="9" xfId="3" applyFont="1" applyBorder="1" applyAlignment="1">
      <alignment horizontal="left" vertical="center"/>
    </xf>
    <xf numFmtId="0" fontId="4" fillId="0" borderId="1" xfId="3" applyFont="1" applyBorder="1" applyAlignment="1">
      <alignment horizontal="left" vertical="center" wrapText="1"/>
    </xf>
    <xf numFmtId="0" fontId="4" fillId="0" borderId="7" xfId="3" applyFont="1" applyBorder="1" applyAlignment="1">
      <alignment horizontal="center"/>
    </xf>
    <xf numFmtId="0" fontId="4" fillId="0" borderId="0" xfId="3" applyFont="1" applyBorder="1" applyAlignment="1">
      <alignment horizontal="center"/>
    </xf>
    <xf numFmtId="0" fontId="7" fillId="0" borderId="10" xfId="3" applyFont="1" applyBorder="1" applyAlignment="1">
      <alignment horizontal="left" vertical="center" wrapText="1"/>
    </xf>
    <xf numFmtId="0" fontId="7" fillId="0" borderId="1" xfId="3" applyFont="1" applyBorder="1" applyAlignment="1">
      <alignment horizontal="left" vertical="center" wrapText="1"/>
    </xf>
    <xf numFmtId="0" fontId="7" fillId="0" borderId="9" xfId="3" applyFont="1" applyBorder="1" applyAlignment="1">
      <alignment horizontal="left" vertical="center" wrapText="1"/>
    </xf>
    <xf numFmtId="0" fontId="14" fillId="0" borderId="0" xfId="3" applyFont="1" applyAlignment="1">
      <alignment horizontal="center" vertical="center"/>
    </xf>
    <xf numFmtId="0" fontId="5" fillId="0" borderId="2" xfId="3" applyFont="1" applyBorder="1" applyAlignment="1">
      <alignment horizontal="center" vertical="center"/>
    </xf>
    <xf numFmtId="0" fontId="5" fillId="0" borderId="2" xfId="3" applyFont="1" applyBorder="1" applyAlignment="1">
      <alignment horizontal="center" vertical="center" wrapText="1"/>
    </xf>
    <xf numFmtId="0" fontId="4" fillId="0" borderId="9" xfId="3" applyFont="1" applyBorder="1" applyAlignment="1">
      <alignment horizontal="left" vertical="center" wrapText="1"/>
    </xf>
    <xf numFmtId="0" fontId="5" fillId="0" borderId="1" xfId="3" applyFont="1" applyBorder="1" applyAlignment="1">
      <alignment horizontal="center" vertical="center"/>
    </xf>
    <xf numFmtId="0" fontId="5" fillId="0" borderId="9" xfId="3" applyFont="1" applyBorder="1" applyAlignment="1">
      <alignment horizontal="center" vertical="center"/>
    </xf>
    <xf numFmtId="0" fontId="9" fillId="0" borderId="0" xfId="3" applyFont="1" applyAlignment="1">
      <alignment horizontal="left" vertical="center"/>
    </xf>
    <xf numFmtId="0" fontId="9" fillId="0" borderId="0" xfId="3" applyFont="1" applyAlignment="1">
      <alignment horizontal="center" vertical="center"/>
    </xf>
    <xf numFmtId="165" fontId="5" fillId="0" borderId="0" xfId="3" applyNumberFormat="1" applyFont="1" applyAlignment="1">
      <alignment horizontal="left" vertical="center" wrapText="1"/>
    </xf>
    <xf numFmtId="0" fontId="5" fillId="0" borderId="7" xfId="3" applyFont="1" applyBorder="1" applyAlignment="1">
      <alignment horizontal="center" vertical="center"/>
    </xf>
    <xf numFmtId="0" fontId="4" fillId="0" borderId="10" xfId="3" applyFont="1" applyBorder="1" applyAlignment="1">
      <alignment horizontal="left" vertical="center" wrapText="1"/>
    </xf>
    <xf numFmtId="0" fontId="5" fillId="0" borderId="1" xfId="3" applyFont="1" applyBorder="1" applyAlignment="1">
      <alignment horizontal="left" vertical="center" wrapText="1"/>
    </xf>
    <xf numFmtId="0" fontId="5" fillId="0" borderId="9" xfId="3" applyFont="1" applyBorder="1" applyAlignment="1">
      <alignment horizontal="left" vertical="center" wrapText="1"/>
    </xf>
    <xf numFmtId="0" fontId="4" fillId="0" borderId="4" xfId="3" applyFont="1" applyBorder="1" applyAlignment="1">
      <alignment horizontal="center"/>
    </xf>
    <xf numFmtId="0" fontId="5" fillId="0" borderId="2" xfId="3" applyFont="1" applyBorder="1" applyAlignment="1">
      <alignment horizontal="left" vertical="center"/>
    </xf>
    <xf numFmtId="0" fontId="5" fillId="0" borderId="10" xfId="3" applyFont="1" applyBorder="1" applyAlignment="1">
      <alignment horizontal="center" vertical="center"/>
    </xf>
  </cellXfs>
  <cellStyles count="4">
    <cellStyle name="Гиперссылка" xfId="1" builtinId="8"/>
    <cellStyle name="Денежный 2" xfId="2"/>
    <cellStyle name="Обычный" xfId="0" builtinId="0"/>
    <cellStyle name="Обычный 2" xfId="3"/>
  </cellStyles>
  <dxfs count="5">
    <dxf>
      <fill>
        <patternFill>
          <bgColor theme="0"/>
        </patternFill>
      </fill>
    </dxf>
    <dxf>
      <fill>
        <patternFill>
          <bgColor theme="0"/>
        </patternFill>
      </fill>
    </dxf>
    <dxf>
      <fill>
        <patternFill>
          <bgColor theme="0"/>
        </patternFill>
      </fill>
    </dxf>
    <dxf>
      <fill>
        <patternFill>
          <bgColor theme="0"/>
        </patternFill>
      </fill>
    </dxf>
    <dxf>
      <font>
        <color rgb="FFFF0000"/>
      </font>
      <fill>
        <patternFill patternType="none">
          <bgColor indexed="65"/>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57150</xdr:rowOff>
    </xdr:from>
    <xdr:to>
      <xdr:col>4</xdr:col>
      <xdr:colOff>581025</xdr:colOff>
      <xdr:row>1</xdr:row>
      <xdr:rowOff>1562100</xdr:rowOff>
    </xdr:to>
    <xdr:pic>
      <xdr:nvPicPr>
        <xdr:cNvPr id="2049" name="Рисунок 1"/>
        <xdr:cNvPicPr>
          <a:picLocks noChangeAspect="1"/>
        </xdr:cNvPicPr>
      </xdr:nvPicPr>
      <xdr:blipFill>
        <a:blip xmlns:r="http://schemas.openxmlformats.org/officeDocument/2006/relationships" r:embed="rId1" cstate="print"/>
        <a:srcRect l="33191" t="37022" r="34943" b="36549"/>
        <a:stretch>
          <a:fillRect/>
        </a:stretch>
      </xdr:blipFill>
      <xdr:spPr bwMode="auto">
        <a:xfrm>
          <a:off x="323850" y="200025"/>
          <a:ext cx="3086100" cy="15049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ank.gov.ua/WORK/S2/VICTOR/&#1042;&#1042;&#1055;/PI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72rc2j\vera\DOCUME~1\Chirich\LOCALS~1\Temp\Rar$DI00.938\Dept\Plan\Exchange\!_Plan-2006\&#1042;&#1040;&#1058;%20&#1048;&#1074;&#1072;&#1085;&#1086;%20&#1092;&#1088;&#1072;&#1085;&#1082;&#1080;&#1074;&#1089;&#1100;&#1082;&#1075;&#1072;&#1079;\Dodatok1%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Plan\Exchange\_________________________Plan_ZP\!_&#1055;&#1077;&#1095;&#1072;&#1090;&#1100;\&#1052;&#1058;&#1056;%20&#1074;&#1089;&#1077;%20-%2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72rc2j\vera\Dept\Plan\Exchange\!_Plan-2006\&#1042;&#1040;&#1058;%20&#1048;&#1074;&#1072;&#1085;&#1086;%20&#1092;&#1088;&#1072;&#1085;&#1082;&#1080;&#1074;&#1089;&#1100;&#1082;&#1075;&#1072;&#1079;\Dodatok1%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riadna/Sum_po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ept\Plan\Exchange\_________________________Plan_ZP\!_&#1055;&#1077;&#1095;&#1072;&#1090;&#1100;\&#1052;&#1058;&#1056;%20&#1074;&#1089;&#1077;%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Plan\Exchange\_________________________Plan_ZP\!_&#1055;&#1077;&#1095;&#1072;&#1090;&#1100;\&#1052;&#1058;&#1056;%20&#1074;&#1089;&#1077;%20-%20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Dept\Plan\Exchange\!_Plan-2006\&#1042;&#1040;&#1058;%20&#1048;&#1074;&#1072;&#1085;&#1086;%20&#1092;&#1088;&#1072;&#1085;&#1082;&#1080;&#1074;&#1089;&#1100;&#1082;&#1075;&#1072;&#1079;\Dodatok1%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DOCUME~1\Chirich\LOCALS~1\Temp\Dept\Plan\Exchange\_________________________Plan_ZP\!_&#1055;&#1077;&#1095;&#1072;&#1090;&#1100;\&#1052;&#1058;&#1056;%20&#1074;&#1089;&#1077;%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Dept\Plan\Exchange\!_Plan-2006\VAT%20Sevastop\Dept\Plan\Exchange\_________________________Plan_ZP\!_&#1055;&#1077;&#1095;&#1072;&#1090;&#1100;\&#1052;&#1058;&#1056;%20&#1074;&#1089;&#1077;%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Dept\Plan\Exchange\_________________________Plan_ZP\!_&#1055;&#1077;&#1095;&#1072;&#1090;&#1100;\&#1052;&#1058;&#1056;%20&#1074;&#1089;&#1077;%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File1\aaaa\2007%20finplan\DOCUME~1\SINKEV~1\LOCALS~1\Temp\Rar$DI00.781\Dept\Plan\Exchange\_________________________Plan_ZP\!_&#1055;&#1077;&#1095;&#1072;&#1090;&#1100;\&#1052;&#1058;&#1056;%20&#1074;&#1089;&#1077;%20-%2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redo\work\Dept\Plan\Exchange\_________________________Plan_ZP\!_&#1055;&#1077;&#1095;&#1072;&#1090;&#1100;\&#1052;&#1058;&#1056;%20&#1074;&#1089;&#1077;%20-%2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72rc2j\vera\Dept\Plan\Exchange\!_Plan-2006\VAT%20Sevastop\Dept\Plan\Exchange\_________________________Plan_ZP\!_&#1055;&#1077;&#1095;&#1072;&#1090;&#1100;\&#1052;&#1058;&#1056;%20&#1074;&#1089;&#1077;%2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72rc2j\vera\DOCUME~1\Chirich\LOCALS~1\Temp\DOCUME~1\VOYTOV~1\LOCALS~1\Temp\Rar$DI00.867\Planning%20System%20Project\consolidation%20hq%20formatt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72rc2j\vera\DOCUME~1\Chirich\LOCALS~1\Temp\Dept\Plan\Exchange\_________________________Plan_ZP\!_&#1055;&#1077;&#1095;&#1072;&#1090;&#1100;\&#1052;&#1058;&#1056;%20&#1074;&#1089;&#1077;%2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72rc2j\vera\Documents%20and%20Settings\SUDNIKOVA\Local%20Settings\Temporary%20Internet%20Files\Content.IE5\C5MFSXEF\Subv2006\Rich%20Roz%2020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ain\main1\DOCUME~1\Chirich\LOCALS~1\Temp\Dept\Plan\Exchange\_________________________Plan_ZP\!_&#1055;&#1077;&#1095;&#1072;&#1090;&#1100;\&#1052;&#1058;&#1056;%20&#1074;&#1089;&#1077;%2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72rc2j\vera\Documents%20and%20Settings\andreyevskaya\&#1052;&#1086;&#1080;%20&#1076;&#1086;&#1082;&#1091;&#1084;&#1077;&#1085;&#1090;&#1099;\OLGA\&#1056;&#1045;&#1040;&#1051;&#1048;&#1047;&#1040;&#1062;&#1048;&#1071;_2006\2006_REALIZ_&#1058;&#1045;(&#1090;&#1088;&#1072;&#1074;&#1077;&#1085;&#11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bank.gov.ua/S_N_A/1July2001/GDP/realgdp/LENA/BGVN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FinPlan-Economy\Planning%20System%20Project\consolidation%20hq%20formatt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R:\DOCUME~1\Chirich\LOCALS~1\Temp\Rar$DI00.938\Dept\Plan\Exchange\!_Plan-2006\&#1042;&#1040;&#1058;%20&#1048;&#1074;&#1072;&#1085;&#1086;%20&#1092;&#1088;&#1072;&#1085;&#1082;&#1080;&#1074;&#1089;&#1100;&#1082;&#1075;&#1072;&#1079;\Dodatok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Plan\Exchange\_________________________Plan_ZP\!_&#1055;&#1077;&#1095;&#1072;&#1090;&#1100;\&#1052;&#1058;&#1056;%20&#1074;&#1089;&#1077;%20-%2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DOCUME~1\SINKEV~1\LOCALS~1\Temp\Rar$DI00.781\Dept\FinPlan-Economy\Planning%20System%20Project\consolidation%20hq%20formatte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nkovalenko/Desktop/Kharkiv/03.%20ppt/&#1087;&#1088;&#1072;&#1082;&#1090;_InSight_E_tool_Fin_Planning_2019_f%20(&#1053;&#1045;&#1043;&#1030;&#1056;&#1057;&#1068;&#1050;&#1048;&#1049;_1_&#1083;&#1080;&#1087;&#1085;&#110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OCUME~1\VOYTOV~1\LOCALS~1\Temp\Rar$DI00.867\Planning%20System%20Project\consolidation%20hq%20formatte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Dept\FinPlan-Economy\Planning%20System%20Project\consolidation%20hq%20formatt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MAIN1\Dept\FinPlan-Economy\Planning%20System%20Project\consolidation%20hq%20formatte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72rc2j\vera\Documents%20and%20Settings\likhachov\Local%20Settings\Temporary%20Internet%20Files\Content.IE5\RY4RBH0P\2006_REALIZ_&#1058;&#1045;(&#1083;&#1102;&#1090;&#1080;&#1081;20%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FinPlan-Economy\Planning%20System%20Project\consolidation%20hq%20format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FinPlan-Economy\Planning%20System%20Project\consolidation%20hq%20format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redo\work\Dept\FinPlan-Economy\Planning%20System%20Project\consolidation%20hq%20formatt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DOCUME~1\Chirich\LOCALS~1\Temp\DOCUME~1\VOYTOV~1\LOCALS~1\Temp\Rar$DI00.867\Planning%20System%20Project\consolidation%20hq%20formatt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echiporenko\2007&#1053;&#1054;&#1042;\Dept\Plan\Exchange\!_Plan-2006\VAT%20Sevastop\Dept\Plan\Exchange\_________________________Plan_ZP\!_&#1055;&#1077;&#1095;&#1072;&#1090;&#1100;\&#1052;&#1058;&#1056;%20&#1074;&#1089;&#1077;%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bank.gov.ua/&#1052;&#1086;&#1080;%20&#1076;&#1086;&#1082;&#1091;&#1084;&#1077;&#1085;&#1090;&#1099;/Sergey/&#1055;&#1088;&#1086;&#1075;&#1085;&#1086;&#1079;/&#1056;&#1072;&#1073;&#1086;&#1095;&#1080;&#1077;%20&#1090;&#1072;&#1073;&#1083;&#1080;&#1094;&#1099;/new/zvedena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DP"/>
      <sheetName val="Real GDP &amp; Real IP (u)"/>
      <sheetName val="Real GDP &amp; Real IP (e)"/>
      <sheetName val="GDP_gr"/>
      <sheetName val="Светлые"/>
    </sheetNames>
    <sheetDataSet>
      <sheetData sheetId="0"/>
      <sheetData sheetId="1"/>
      <sheetData sheetId="2"/>
      <sheetData sheetId="3"/>
      <sheetData sheetId="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Лист1"/>
      <sheetName val="Ini"/>
      <sheetName val="Ëčńň1"/>
      <sheetName val="Sum_pok"/>
      <sheetName val="#REF!"/>
      <sheetName val="Sum_pok.xls"/>
      <sheetName val="січ-лют."/>
      <sheetName val="430 сыч-лютий"/>
      <sheetName val="бер"/>
      <sheetName val="430 бер"/>
      <sheetName val="січ-бер"/>
      <sheetName val="430 сыч-бер"/>
    </sheetNames>
    <definedNames>
      <definedName name="ShowFil"/>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orm"/>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otac"/>
      <sheetName val="DodDot"/>
      <sheetName val="Dod ARK"/>
      <sheetName val="Dod Clavutich"/>
      <sheetName val="Svod 3511060"/>
      <sheetName val="Viluch(1-12)"/>
      <sheetName val="Diti "/>
      <sheetName val="TvPalGaz"/>
      <sheetName val="Ener "/>
      <sheetName val="IncsiPilgi (2)"/>
      <sheetName val="GirZakon"/>
      <sheetName val="Govti Vodi"/>
      <sheetName val="Chor Flot"/>
      <sheetName val="Afganci"/>
      <sheetName val="Shidka Dop"/>
      <sheetName val="Likarna"/>
      <sheetName val="Zoiot Pidkova"/>
      <sheetName val="Granti"/>
      <sheetName val="Granti1"/>
      <sheetName val="Vibori"/>
      <sheetName val="Metro"/>
      <sheetName val="Oper Teatr"/>
      <sheetName val="Makeevka"/>
      <sheetName val="Ctix Lixo IvFrank"/>
      <sheetName val="Groshi xodat za dit"/>
      <sheetName val="Ctix Lixo Zakarp"/>
      <sheetName val="Coc GKG Inv"/>
      <sheetName val="Tuzla"/>
      <sheetName val="Zmiinii"/>
      <sheetName val="Ctandarti"/>
      <sheetName val="CocEkon"/>
      <sheetName val="Ictor Zabudova"/>
      <sheetName val="Ict Zab"/>
      <sheetName val="Ukr Kultura"/>
      <sheetName val="Minoboroni"/>
      <sheetName val="Mic Arcenal"/>
      <sheetName val="Inekcini"/>
      <sheetName val="In"/>
      <sheetName val="diti ciroti -2(minmolod)"/>
      <sheetName val="Korek ocvita"/>
      <sheetName val="Tex Dic Ocvita"/>
      <sheetName val="Troleib"/>
      <sheetName val="Utoc.Zaoshadg"/>
      <sheetName val="Metro Cpec Fond"/>
      <sheetName val="Svitov Bank"/>
      <sheetName val="Shidka Dop Cp Fond"/>
      <sheetName val="Gazoprovodi"/>
      <sheetName val="Troleib Cpec Fond"/>
      <sheetName val="Zaporiggya"/>
      <sheetName val="Kremenchuk"/>
      <sheetName val="Pereviz ditey"/>
      <sheetName val="Kom dorigu"/>
      <sheetName val="Chor Fiot Cpec Fond"/>
      <sheetName val="Zaosch"/>
      <sheetName val="kryvRig"/>
      <sheetName val="OSVITA"/>
      <sheetName val="Tar"/>
      <sheetName val="Nar.instr"/>
      <sheetName val="DDot"/>
      <sheetName val="Dsub"/>
    </sheetNames>
    <sheetDataSet>
      <sheetData sheetId="0"/>
      <sheetData sheetId="1"/>
      <sheetData sheetId="2"/>
      <sheetData sheetId="3"/>
      <sheetData sheetId="4"/>
      <sheetData sheetId="5"/>
      <sheetData sheetId="6"/>
      <sheetData sheetId="7"/>
      <sheetData sheetId="8" refreshError="1">
        <row r="2">
          <cell r="A2" t="str">
            <v>Обсяг помісячного надходження субвенції з державного бюджету до місцевих бюджетів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v>
          </cell>
        </row>
        <row r="5">
          <cell r="A5" t="str">
            <v>Код бюджету</v>
          </cell>
          <cell r="B5" t="str">
            <v>Назва адміністративно-територіальної одиниці</v>
          </cell>
          <cell r="C5" t="str">
            <v>січень</v>
          </cell>
          <cell r="D5" t="str">
            <v>лютий</v>
          </cell>
          <cell r="E5" t="str">
            <v>березень</v>
          </cell>
          <cell r="F5" t="str">
            <v>квітень</v>
          </cell>
          <cell r="G5" t="str">
            <v>травень</v>
          </cell>
        </row>
        <row r="6">
          <cell r="A6" t="str">
            <v>О1100000000</v>
          </cell>
          <cell r="B6" t="str">
            <v>бюджет Автономної Республіки Крим</v>
          </cell>
          <cell r="C6">
            <v>2463.5419999999999</v>
          </cell>
          <cell r="D6">
            <v>5004.6750000000002</v>
          </cell>
          <cell r="E6">
            <v>4874.01</v>
          </cell>
          <cell r="F6">
            <v>6713.2</v>
          </cell>
          <cell r="G6">
            <v>5483.6</v>
          </cell>
        </row>
        <row r="7">
          <cell r="A7" t="str">
            <v>О2100000000</v>
          </cell>
          <cell r="B7" t="str">
            <v>обласний бюджет Вiнницької області</v>
          </cell>
          <cell r="C7">
            <v>5585.9549999999999</v>
          </cell>
          <cell r="D7">
            <v>5130.4480000000003</v>
          </cell>
          <cell r="E7">
            <v>5614.5339999999997</v>
          </cell>
          <cell r="F7">
            <v>7821.4</v>
          </cell>
          <cell r="G7">
            <v>4676.6000000000004</v>
          </cell>
        </row>
        <row r="8">
          <cell r="A8" t="str">
            <v>О3100000000</v>
          </cell>
          <cell r="B8" t="str">
            <v>обласний бюджет Волинської області</v>
          </cell>
          <cell r="C8">
            <v>3419.413</v>
          </cell>
          <cell r="D8">
            <v>4547.1629999999996</v>
          </cell>
          <cell r="E8">
            <v>4267.8410000000003</v>
          </cell>
          <cell r="F8">
            <v>5180.2</v>
          </cell>
          <cell r="G8">
            <v>3258.4</v>
          </cell>
        </row>
        <row r="9">
          <cell r="A9" t="str">
            <v>О4100000000</v>
          </cell>
          <cell r="B9" t="str">
            <v>обласний бюджет Днiпропетровської області</v>
          </cell>
          <cell r="C9">
            <v>8288.7270000000008</v>
          </cell>
          <cell r="D9">
            <v>20991.351999999999</v>
          </cell>
          <cell r="E9">
            <v>16903.654999999999</v>
          </cell>
          <cell r="F9">
            <v>23535.787</v>
          </cell>
          <cell r="G9">
            <v>12935.2</v>
          </cell>
        </row>
        <row r="10">
          <cell r="A10" t="str">
            <v>О5100000000</v>
          </cell>
          <cell r="B10" t="str">
            <v>обласний бюджет Донецької області</v>
          </cell>
          <cell r="C10">
            <v>11729.522000000001</v>
          </cell>
          <cell r="D10">
            <v>19530.755000000001</v>
          </cell>
          <cell r="E10">
            <v>19355.436000000002</v>
          </cell>
          <cell r="F10">
            <v>26008.7</v>
          </cell>
          <cell r="G10">
            <v>15778.6</v>
          </cell>
        </row>
        <row r="11">
          <cell r="A11" t="str">
            <v>О6100000000</v>
          </cell>
          <cell r="B11" t="str">
            <v>обласний бюджет Житомирської області</v>
          </cell>
          <cell r="C11">
            <v>3202.2750000000001</v>
          </cell>
          <cell r="D11">
            <v>6561.0010000000002</v>
          </cell>
          <cell r="E11">
            <v>5316.2150000000001</v>
          </cell>
          <cell r="F11">
            <v>7407.8</v>
          </cell>
          <cell r="G11">
            <v>4605.7</v>
          </cell>
        </row>
        <row r="12">
          <cell r="A12" t="str">
            <v>О7100000000</v>
          </cell>
          <cell r="B12" t="str">
            <v>обласний бюджет Закарпатської області</v>
          </cell>
          <cell r="C12">
            <v>1513.9649999999999</v>
          </cell>
          <cell r="D12">
            <v>1806.577</v>
          </cell>
          <cell r="E12">
            <v>4712.2439999999997</v>
          </cell>
          <cell r="F12">
            <v>4277.8</v>
          </cell>
          <cell r="G12">
            <v>1586.9</v>
          </cell>
        </row>
        <row r="13">
          <cell r="A13" t="str">
            <v>О8100000000</v>
          </cell>
          <cell r="B13" t="str">
            <v>обласний бюджет Запорiзької області</v>
          </cell>
          <cell r="C13">
            <v>3867.2069999999999</v>
          </cell>
          <cell r="D13">
            <v>7903.7089999999998</v>
          </cell>
          <cell r="E13">
            <v>7399.4160000000002</v>
          </cell>
          <cell r="F13">
            <v>9874.5</v>
          </cell>
          <cell r="G13">
            <v>7155.4</v>
          </cell>
        </row>
        <row r="14">
          <cell r="A14" t="str">
            <v>О9100000000</v>
          </cell>
          <cell r="B14" t="str">
            <v>обласний бюджет Iвано-Франкiвської області</v>
          </cell>
          <cell r="C14">
            <v>3578.223</v>
          </cell>
          <cell r="D14">
            <v>5867.2309999999998</v>
          </cell>
          <cell r="E14">
            <v>6297.893</v>
          </cell>
          <cell r="F14">
            <v>9563.7000000000007</v>
          </cell>
          <cell r="G14">
            <v>3616.2</v>
          </cell>
        </row>
        <row r="15">
          <cell r="A15">
            <v>10100000000</v>
          </cell>
          <cell r="B15" t="str">
            <v>обласний бюджет Київської області</v>
          </cell>
          <cell r="C15">
            <v>10302.385</v>
          </cell>
          <cell r="D15">
            <v>16146.352999999999</v>
          </cell>
          <cell r="E15">
            <v>13833.255999999999</v>
          </cell>
          <cell r="F15">
            <v>18290.400000000001</v>
          </cell>
          <cell r="G15">
            <v>7404.9</v>
          </cell>
        </row>
        <row r="16">
          <cell r="A16">
            <v>11100000000</v>
          </cell>
          <cell r="B16" t="str">
            <v>обласний бюджет Кiровоградської області</v>
          </cell>
          <cell r="C16">
            <v>3580.96</v>
          </cell>
          <cell r="D16">
            <v>4993.7330000000002</v>
          </cell>
          <cell r="E16">
            <v>3976.05</v>
          </cell>
          <cell r="F16">
            <v>7419.8</v>
          </cell>
          <cell r="G16">
            <v>5284.3</v>
          </cell>
        </row>
        <row r="17">
          <cell r="A17">
            <v>12100000000</v>
          </cell>
          <cell r="B17" t="str">
            <v>обласний бюджет Луганської області</v>
          </cell>
          <cell r="C17">
            <v>2843.239</v>
          </cell>
          <cell r="D17">
            <v>8978.6</v>
          </cell>
          <cell r="E17">
            <v>6927.87</v>
          </cell>
          <cell r="F17">
            <v>9087.1</v>
          </cell>
          <cell r="G17">
            <v>6148.4</v>
          </cell>
        </row>
        <row r="18">
          <cell r="A18">
            <v>13100000000</v>
          </cell>
          <cell r="B18" t="str">
            <v>обласний бюджет Львiвської області</v>
          </cell>
          <cell r="C18">
            <v>13665.8</v>
          </cell>
          <cell r="D18">
            <v>12546.388000000001</v>
          </cell>
          <cell r="E18">
            <v>13924.588</v>
          </cell>
          <cell r="F18">
            <v>16320</v>
          </cell>
          <cell r="G18">
            <v>5542.7</v>
          </cell>
        </row>
        <row r="19">
          <cell r="A19">
            <v>14100000000</v>
          </cell>
          <cell r="B19" t="str">
            <v>обласний бюджет Миколаївської області</v>
          </cell>
          <cell r="C19">
            <v>1582.5519999999999</v>
          </cell>
          <cell r="D19">
            <v>4228.6229999999996</v>
          </cell>
          <cell r="E19">
            <v>4112.8190000000004</v>
          </cell>
          <cell r="F19">
            <v>5079.6000000000004</v>
          </cell>
          <cell r="G19">
            <v>4261.3</v>
          </cell>
        </row>
        <row r="20">
          <cell r="A20">
            <v>15100000000</v>
          </cell>
          <cell r="B20" t="str">
            <v>обласний бюджет Одеської області</v>
          </cell>
          <cell r="C20">
            <v>3570.1010000000001</v>
          </cell>
          <cell r="D20">
            <v>8569.5969999999998</v>
          </cell>
          <cell r="E20">
            <v>7127.8249999999998</v>
          </cell>
          <cell r="F20">
            <v>11636.5</v>
          </cell>
          <cell r="G20">
            <v>10163.4</v>
          </cell>
        </row>
        <row r="21">
          <cell r="A21">
            <v>16100000000</v>
          </cell>
          <cell r="B21" t="str">
            <v>обласний бюджет Полтавської області</v>
          </cell>
          <cell r="C21">
            <v>5666.1139999999996</v>
          </cell>
          <cell r="D21">
            <v>6422.4319999999998</v>
          </cell>
          <cell r="E21">
            <v>7489.7539999999999</v>
          </cell>
          <cell r="F21">
            <v>15258.1</v>
          </cell>
          <cell r="G21">
            <v>5827</v>
          </cell>
        </row>
        <row r="22">
          <cell r="A22">
            <v>17100000000</v>
          </cell>
          <cell r="B22" t="str">
            <v>обласний бюджет Рiвненської області</v>
          </cell>
          <cell r="C22">
            <v>1969.902</v>
          </cell>
          <cell r="D22">
            <v>3336.444</v>
          </cell>
          <cell r="E22">
            <v>5380.4470000000001</v>
          </cell>
          <cell r="F22">
            <v>5543.9</v>
          </cell>
          <cell r="G22">
            <v>2982.7</v>
          </cell>
        </row>
        <row r="23">
          <cell r="A23">
            <v>18100000000</v>
          </cell>
          <cell r="B23" t="str">
            <v>обласний бюджет Сумської області</v>
          </cell>
          <cell r="C23">
            <v>4169.5280000000002</v>
          </cell>
          <cell r="D23">
            <v>3622.9929999999999</v>
          </cell>
          <cell r="E23">
            <v>7895.424</v>
          </cell>
          <cell r="F23">
            <v>8377.1</v>
          </cell>
          <cell r="G23">
            <v>4032.7</v>
          </cell>
        </row>
        <row r="24">
          <cell r="A24">
            <v>19100000000</v>
          </cell>
          <cell r="B24" t="str">
            <v>обласний бюджет Тернопiльської області</v>
          </cell>
          <cell r="C24">
            <v>3701.9160000000002</v>
          </cell>
          <cell r="D24">
            <v>4896.8559999999998</v>
          </cell>
          <cell r="E24">
            <v>5147.2650000000003</v>
          </cell>
          <cell r="F24">
            <v>6839.9</v>
          </cell>
          <cell r="G24">
            <v>1830.2</v>
          </cell>
        </row>
        <row r="25">
          <cell r="A25">
            <v>20100000000</v>
          </cell>
          <cell r="B25" t="str">
            <v>обласний бюджет Харкiвської області</v>
          </cell>
          <cell r="C25">
            <v>8386.9330000000009</v>
          </cell>
          <cell r="D25">
            <v>11698.075000000001</v>
          </cell>
          <cell r="E25">
            <v>14592.047</v>
          </cell>
          <cell r="F25">
            <v>27208.2</v>
          </cell>
          <cell r="G25">
            <v>13691.3</v>
          </cell>
        </row>
        <row r="26">
          <cell r="A26">
            <v>21100000000</v>
          </cell>
          <cell r="B26" t="str">
            <v>обласний бюджет Херсонської області</v>
          </cell>
          <cell r="C26">
            <v>2200.9679999999998</v>
          </cell>
          <cell r="D26">
            <v>3252.5390000000002</v>
          </cell>
          <cell r="E26">
            <v>3255.58</v>
          </cell>
          <cell r="F26">
            <v>5299.7</v>
          </cell>
          <cell r="G26">
            <v>3272.2</v>
          </cell>
        </row>
        <row r="27">
          <cell r="A27">
            <v>22100000000</v>
          </cell>
          <cell r="B27" t="str">
            <v>обласний бюджет Хмельницької області</v>
          </cell>
          <cell r="C27">
            <v>4049.5320000000002</v>
          </cell>
          <cell r="D27">
            <v>6627.4</v>
          </cell>
          <cell r="E27">
            <v>4533.01</v>
          </cell>
          <cell r="F27">
            <v>8290.9</v>
          </cell>
          <cell r="G27">
            <v>5960.3</v>
          </cell>
        </row>
        <row r="28">
          <cell r="A28">
            <v>23100000000</v>
          </cell>
          <cell r="B28" t="str">
            <v>обласний бюджет Черкаської області</v>
          </cell>
          <cell r="C28">
            <v>5316.2910000000002</v>
          </cell>
          <cell r="D28">
            <v>6217.3370000000004</v>
          </cell>
          <cell r="E28">
            <v>6195.89</v>
          </cell>
          <cell r="F28">
            <v>10165</v>
          </cell>
          <cell r="G28">
            <v>4770.5</v>
          </cell>
        </row>
        <row r="29">
          <cell r="A29">
            <v>24100000000</v>
          </cell>
          <cell r="B29" t="str">
            <v>обласний бюджет Чернiвецької області</v>
          </cell>
          <cell r="C29">
            <v>1761.75</v>
          </cell>
          <cell r="D29">
            <v>2010.7829999999999</v>
          </cell>
          <cell r="E29">
            <v>1999.8030000000001</v>
          </cell>
          <cell r="F29">
            <v>3410.4</v>
          </cell>
          <cell r="G29">
            <v>2092.5</v>
          </cell>
        </row>
        <row r="30">
          <cell r="A30">
            <v>25100000000</v>
          </cell>
          <cell r="B30" t="str">
            <v>обласний бюджет Чернiгiвецької області</v>
          </cell>
          <cell r="C30">
            <v>4501.0339999999997</v>
          </cell>
          <cell r="D30">
            <v>5828.5460000000003</v>
          </cell>
          <cell r="E30">
            <v>5312.768</v>
          </cell>
          <cell r="F30">
            <v>8541</v>
          </cell>
          <cell r="G30">
            <v>4831.6000000000004</v>
          </cell>
        </row>
        <row r="31">
          <cell r="A31">
            <v>26000000000</v>
          </cell>
          <cell r="B31" t="str">
            <v>м.Київ</v>
          </cell>
          <cell r="C31">
            <v>4478.4290000000001</v>
          </cell>
          <cell r="D31">
            <v>7686.2479999999996</v>
          </cell>
          <cell r="E31">
            <v>8581.6080000000002</v>
          </cell>
          <cell r="F31">
            <v>12592.5</v>
          </cell>
          <cell r="G31">
            <v>10211.1</v>
          </cell>
        </row>
        <row r="32">
          <cell r="A32">
            <v>27000000000</v>
          </cell>
          <cell r="B32" t="str">
            <v>м.Севастополь</v>
          </cell>
          <cell r="C32">
            <v>656.43700000000001</v>
          </cell>
          <cell r="D32">
            <v>1870.8869999999999</v>
          </cell>
          <cell r="E32">
            <v>1073.652</v>
          </cell>
          <cell r="F32">
            <v>1527.6130000000001</v>
          </cell>
          <cell r="G32">
            <v>1254.8</v>
          </cell>
        </row>
        <row r="33">
          <cell r="B33" t="str">
            <v xml:space="preserve">Всього </v>
          </cell>
          <cell r="C33">
            <v>126052.70000000001</v>
          </cell>
          <cell r="D33">
            <v>196276.74499999997</v>
          </cell>
          <cell r="E33">
            <v>196100.90000000005</v>
          </cell>
          <cell r="F33">
            <v>281270.80000000005</v>
          </cell>
          <cell r="G33">
            <v>158658.49999999997</v>
          </cell>
        </row>
        <row r="38">
          <cell r="C38">
            <v>126052.7</v>
          </cell>
          <cell r="D38">
            <v>196276.74499999997</v>
          </cell>
          <cell r="E38">
            <v>196100.9</v>
          </cell>
          <cell r="F38">
            <v>281270.8</v>
          </cell>
          <cell r="G38">
            <v>158658.5</v>
          </cell>
        </row>
        <row r="41">
          <cell r="C41">
            <v>0</v>
          </cell>
          <cell r="D41">
            <v>0</v>
          </cell>
          <cell r="E41">
            <v>0</v>
          </cell>
          <cell r="F41">
            <v>0</v>
          </cell>
          <cell r="G41">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БАЗА  "/>
      <sheetName val="ВАТ"/>
      <sheetName val="ВАТ_фил"/>
      <sheetName val="383,40ч"/>
      <sheetName val="383,40т"/>
      <sheetName val="686,00"/>
      <sheetName val="област"/>
      <sheetName val="Сторно"/>
      <sheetName val="Пряма_труба"/>
      <sheetName val="БАЗА   (2)"/>
      <sheetName val="БАЗА   (3)"/>
      <sheetName val="БАЗА   (5)"/>
      <sheetName val="БАЗА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1993"/>
    </sheetNames>
    <sheetDataSet>
      <sheetData sheetId="0" refreshError="1">
        <row r="1">
          <cell r="D1" t="str">
            <v>Баланс грошових доходiв i витрат населення Украјни у</v>
          </cell>
          <cell r="K1" t="str">
            <v>GOD</v>
          </cell>
        </row>
        <row r="2">
          <cell r="K2">
            <v>1993</v>
          </cell>
          <cell r="L2" t="str">
            <v>роцi</v>
          </cell>
        </row>
        <row r="3">
          <cell r="N3" t="str">
            <v>(млрд.крб)</v>
          </cell>
        </row>
        <row r="5">
          <cell r="A5" t="str">
            <v>А. ГРОШОВI ДОХОДИ</v>
          </cell>
        </row>
        <row r="6">
          <cell r="A6" t="str">
            <v>1.Заробiтна плата</v>
          </cell>
        </row>
        <row r="7">
          <cell r="A7" t="str">
            <v>2.Оплата працi робiтникiв</v>
          </cell>
        </row>
        <row r="8">
          <cell r="A8" t="str">
            <v xml:space="preserve">  кооперативiв</v>
          </cell>
        </row>
        <row r="9">
          <cell r="A9" t="str">
            <v>3.Доходи робiтникiв та служ-</v>
          </cell>
        </row>
        <row r="10">
          <cell r="A10" t="str">
            <v xml:space="preserve">  бовцiв вiд пiдприїмств та</v>
          </cell>
        </row>
        <row r="11">
          <cell r="A11" t="str">
            <v xml:space="preserve">  органiзацiй крiм зар.плати</v>
          </cell>
        </row>
        <row r="12">
          <cell r="A12" t="str">
            <v xml:space="preserve">4.Грошовi доходи вiд   </v>
          </cell>
        </row>
        <row r="13">
          <cell r="A13" t="str">
            <v xml:space="preserve">  колгоспiв            </v>
          </cell>
        </row>
        <row r="14">
          <cell r="A14" t="str">
            <v>5.Надходження вiд продажу</v>
          </cell>
        </row>
        <row r="15">
          <cell r="A15" t="str">
            <v xml:space="preserve">  продуктiв сiльсьгого госп.</v>
          </cell>
        </row>
        <row r="16">
          <cell r="A16" t="str">
            <v>Всього трудових доходiв</v>
          </cell>
        </row>
        <row r="17">
          <cell r="A17" t="str">
            <v>(рядки 1+2+3+4+5)</v>
          </cell>
        </row>
        <row r="18">
          <cell r="A18" t="str">
            <v>6.Пенсiј, допомоги,стипендiј</v>
          </cell>
        </row>
        <row r="19">
          <cell r="A19" t="str">
            <v xml:space="preserve">  та iншi надходження</v>
          </cell>
        </row>
        <row r="20">
          <cell r="A20" t="str">
            <v xml:space="preserve">     в тому числi:</v>
          </cell>
        </row>
        <row r="21">
          <cell r="A21" t="str">
            <v xml:space="preserve"> пенсiј, допомоги, стипендiј</v>
          </cell>
        </row>
        <row r="22">
          <cell r="A22" t="str">
            <v>Баланс</v>
          </cell>
        </row>
        <row r="23">
          <cell r="A23" t="str">
            <v>Б.ВИТРАТИ ТА ЗАОЩАДЖЕННЯ</v>
          </cell>
        </row>
        <row r="24">
          <cell r="A24" t="str">
            <v>1.Покупка товарiв та оплата</v>
          </cell>
        </row>
        <row r="25">
          <cell r="A25" t="str">
            <v xml:space="preserve">  послуг</v>
          </cell>
        </row>
        <row r="26">
          <cell r="A26" t="str">
            <v xml:space="preserve">    в тому числi:</v>
          </cell>
        </row>
        <row r="27">
          <cell r="A27" t="str">
            <v xml:space="preserve"> покупка товарiв       </v>
          </cell>
        </row>
        <row r="28">
          <cell r="A28" t="str">
            <v xml:space="preserve"> оплата послуг         </v>
          </cell>
        </row>
        <row r="29">
          <cell r="A29" t="str">
            <v>2.Обов'язковi платежi та</v>
          </cell>
        </row>
        <row r="30">
          <cell r="A30" t="str">
            <v xml:space="preserve">  добровiльнi внески</v>
          </cell>
        </row>
        <row r="31">
          <cell r="A31" t="str">
            <v xml:space="preserve">       iз них:</v>
          </cell>
        </row>
        <row r="32">
          <cell r="A32" t="str">
            <v xml:space="preserve"> прибутковий податок з </v>
          </cell>
        </row>
        <row r="33">
          <cell r="A33" t="str">
            <v xml:space="preserve"> населення             </v>
          </cell>
        </row>
        <row r="34">
          <cell r="A34" t="str">
            <v>3.Прирiст вкладiв,придбання</v>
          </cell>
        </row>
        <row r="35">
          <cell r="A35" t="str">
            <v xml:space="preserve">  облiгацiй Державној внутр.</v>
          </cell>
        </row>
        <row r="36">
          <cell r="A36" t="str">
            <v xml:space="preserve">  позики,iнш.цiнних паперiв  </v>
          </cell>
        </row>
        <row r="37">
          <cell r="A37" t="str">
            <v>Всього</v>
          </cell>
        </row>
        <row r="38">
          <cell r="A38" t="str">
            <v xml:space="preserve">В. Перевищення доходiв над </v>
          </cell>
        </row>
        <row r="39">
          <cell r="A39" t="str">
            <v xml:space="preserve">   витратами</v>
          </cell>
        </row>
        <row r="40">
          <cell r="A40" t="str">
            <v>Баланс</v>
          </cell>
        </row>
        <row r="41">
          <cell r="A41" t="str">
            <v>_x000C_</v>
          </cell>
        </row>
        <row r="46">
          <cell r="A46" t="str">
            <v>А. ГРОШОВI ДОХОДИ</v>
          </cell>
        </row>
        <row r="47">
          <cell r="A47" t="str">
            <v>1.Заробiтна плата</v>
          </cell>
        </row>
        <row r="48">
          <cell r="A48" t="str">
            <v>2.Оплата працi робiтникiв</v>
          </cell>
        </row>
        <row r="49">
          <cell r="A49" t="str">
            <v xml:space="preserve">  кооперативiв</v>
          </cell>
        </row>
        <row r="50">
          <cell r="A50" t="str">
            <v>3.Доходи робiтникiв та служ-</v>
          </cell>
        </row>
        <row r="51">
          <cell r="A51" t="str">
            <v xml:space="preserve">  бовцiв вiд пiдприїмств та</v>
          </cell>
        </row>
        <row r="52">
          <cell r="A52" t="str">
            <v xml:space="preserve">  органiзацiй крiм зар.плати</v>
          </cell>
        </row>
        <row r="53">
          <cell r="A53" t="str">
            <v xml:space="preserve">4.Грошовi доходи вiд   </v>
          </cell>
        </row>
        <row r="54">
          <cell r="A54" t="str">
            <v xml:space="preserve">  колгоспiв            </v>
          </cell>
        </row>
        <row r="55">
          <cell r="A55" t="str">
            <v>5.Надходження вiд продажу</v>
          </cell>
        </row>
        <row r="56">
          <cell r="A56" t="str">
            <v xml:space="preserve">  продуктiв сiльсьгого госп.</v>
          </cell>
        </row>
        <row r="57">
          <cell r="A57" t="str">
            <v>Всього трудових доходiв</v>
          </cell>
        </row>
        <row r="58">
          <cell r="A58" t="str">
            <v>(рядки 1+2+3+4+5)</v>
          </cell>
        </row>
        <row r="59">
          <cell r="A59" t="str">
            <v>6.Пенсiј, допомоги,стипендiј</v>
          </cell>
        </row>
        <row r="60">
          <cell r="A60" t="str">
            <v xml:space="preserve">  та iншi надходження</v>
          </cell>
        </row>
        <row r="61">
          <cell r="A61" t="str">
            <v xml:space="preserve">     в тому числi:</v>
          </cell>
        </row>
        <row r="62">
          <cell r="A62" t="str">
            <v xml:space="preserve"> пенсiј, допомоги, стипендiј</v>
          </cell>
        </row>
        <row r="63">
          <cell r="A63" t="str">
            <v>Баланс</v>
          </cell>
        </row>
        <row r="64">
          <cell r="A64" t="str">
            <v>Б.ВИТРАТИ ТА ЗАОЩАДЖЕННЯ</v>
          </cell>
        </row>
        <row r="65">
          <cell r="A65" t="str">
            <v>1.Покупка товарiв та оплата</v>
          </cell>
        </row>
        <row r="66">
          <cell r="A66" t="str">
            <v xml:space="preserve">  послуг</v>
          </cell>
        </row>
        <row r="67">
          <cell r="A67" t="str">
            <v xml:space="preserve">    в тому числi:</v>
          </cell>
        </row>
        <row r="68">
          <cell r="A68" t="str">
            <v xml:space="preserve"> покупка товарiв       </v>
          </cell>
        </row>
        <row r="69">
          <cell r="A69" t="str">
            <v xml:space="preserve"> оплата послуг         </v>
          </cell>
        </row>
        <row r="70">
          <cell r="A70" t="str">
            <v>2.Обов'язковi платежi та</v>
          </cell>
        </row>
        <row r="71">
          <cell r="A71" t="str">
            <v xml:space="preserve">  добровiльнi внески</v>
          </cell>
        </row>
        <row r="72">
          <cell r="A72" t="str">
            <v xml:space="preserve">       iз них:</v>
          </cell>
        </row>
        <row r="73">
          <cell r="A73" t="str">
            <v xml:space="preserve"> прибутковий податок з </v>
          </cell>
        </row>
        <row r="74">
          <cell r="A74" t="str">
            <v xml:space="preserve"> населення             </v>
          </cell>
        </row>
        <row r="75">
          <cell r="A75" t="str">
            <v>3.Прирiст вкладiв,придбання</v>
          </cell>
        </row>
        <row r="76">
          <cell r="A76" t="str">
            <v xml:space="preserve">  облiгацiй Державној внутр.</v>
          </cell>
        </row>
        <row r="77">
          <cell r="A77" t="str">
            <v xml:space="preserve">  позики,iнш.цiнних паперiв  </v>
          </cell>
        </row>
        <row r="78">
          <cell r="A78" t="str">
            <v>Всього</v>
          </cell>
        </row>
        <row r="79">
          <cell r="A79" t="str">
            <v xml:space="preserve">В. Перевищення доходiв над </v>
          </cell>
        </row>
        <row r="80">
          <cell r="A80" t="str">
            <v xml:space="preserve">   витратами</v>
          </cell>
        </row>
        <row r="81">
          <cell r="A81" t="str">
            <v>Баланс</v>
          </cell>
        </row>
        <row r="82">
          <cell r="A82" t="str">
            <v xml:space="preserve">        Довiдково: чисельнiсть населення в</v>
          </cell>
        </row>
        <row r="83">
          <cell r="A83" t="str">
            <v>_x000C_</v>
          </cell>
        </row>
        <row r="88">
          <cell r="A88" t="str">
            <v>А. ГРОШОВI ДОХОДИ</v>
          </cell>
        </row>
        <row r="89">
          <cell r="A89" t="str">
            <v>1.Заробiтна плата</v>
          </cell>
        </row>
        <row r="90">
          <cell r="A90" t="str">
            <v>2.Оплата працi робiтникiв</v>
          </cell>
        </row>
        <row r="91">
          <cell r="A91" t="str">
            <v xml:space="preserve">  кооперативiв</v>
          </cell>
        </row>
        <row r="92">
          <cell r="A92" t="str">
            <v>3.Доходи робiтникiв та служ-</v>
          </cell>
        </row>
        <row r="93">
          <cell r="A93" t="str">
            <v xml:space="preserve">  бовцiв вiд пiдприїмств та</v>
          </cell>
        </row>
        <row r="94">
          <cell r="A94" t="str">
            <v xml:space="preserve">  органiзацiй крiм зар.плати</v>
          </cell>
        </row>
        <row r="95">
          <cell r="A95" t="str">
            <v xml:space="preserve">4.Грошовi доходи вiд   </v>
          </cell>
        </row>
        <row r="96">
          <cell r="A96" t="str">
            <v xml:space="preserve">  колгоспiв            </v>
          </cell>
        </row>
        <row r="97">
          <cell r="A97" t="str">
            <v>5.Надходження вiд продажу</v>
          </cell>
        </row>
        <row r="98">
          <cell r="A98" t="str">
            <v xml:space="preserve">  продуктiв сiльсьгого госп.</v>
          </cell>
        </row>
        <row r="99">
          <cell r="A99" t="str">
            <v>Всього трудових доходiв</v>
          </cell>
        </row>
        <row r="100">
          <cell r="A100" t="str">
            <v>(рядки 1+2+3+4+5)</v>
          </cell>
        </row>
        <row r="101">
          <cell r="A101" t="str">
            <v>6.Пенсiј, допомоги,стипендiј</v>
          </cell>
        </row>
        <row r="102">
          <cell r="A102" t="str">
            <v xml:space="preserve">  та iншi надходження</v>
          </cell>
        </row>
        <row r="103">
          <cell r="A103" t="str">
            <v xml:space="preserve">     в тому числi:</v>
          </cell>
        </row>
        <row r="104">
          <cell r="A104" t="str">
            <v xml:space="preserve"> пенсiј, допомоги, стипендiј</v>
          </cell>
        </row>
        <row r="105">
          <cell r="A105" t="str">
            <v>Баланс</v>
          </cell>
        </row>
        <row r="106">
          <cell r="A106" t="str">
            <v>Б.ВИТРАТИ ТА ЗАОЩАДЖЕННЯ</v>
          </cell>
        </row>
        <row r="107">
          <cell r="A107" t="str">
            <v>1.Покупка товарiв та оплата</v>
          </cell>
        </row>
        <row r="108">
          <cell r="A108" t="str">
            <v xml:space="preserve">  послуг</v>
          </cell>
        </row>
        <row r="109">
          <cell r="A109" t="str">
            <v xml:space="preserve">    в тому числi:</v>
          </cell>
        </row>
        <row r="110">
          <cell r="A110" t="str">
            <v xml:space="preserve"> покупка товарiв       </v>
          </cell>
        </row>
        <row r="111">
          <cell r="A111" t="str">
            <v xml:space="preserve"> оплата послуг         </v>
          </cell>
        </row>
        <row r="112">
          <cell r="A112" t="str">
            <v>2.Обов'язковi платежi та</v>
          </cell>
        </row>
        <row r="113">
          <cell r="A113" t="str">
            <v xml:space="preserve">  добровiльнi внески</v>
          </cell>
        </row>
        <row r="114">
          <cell r="A114" t="str">
            <v xml:space="preserve">       iз них:</v>
          </cell>
        </row>
        <row r="115">
          <cell r="A115" t="str">
            <v xml:space="preserve"> прибутковий податок з </v>
          </cell>
        </row>
        <row r="116">
          <cell r="A116" t="str">
            <v xml:space="preserve"> населення             </v>
          </cell>
        </row>
        <row r="117">
          <cell r="A117" t="str">
            <v>3.Прирiст вкладiв,придбання</v>
          </cell>
        </row>
        <row r="118">
          <cell r="A118" t="str">
            <v xml:space="preserve">  облiгацiй Державној внутр.</v>
          </cell>
        </row>
        <row r="119">
          <cell r="A119" t="str">
            <v xml:space="preserve">  позики,iнш.цiнних паперiв  </v>
          </cell>
        </row>
        <row r="120">
          <cell r="A120" t="str">
            <v>Всього</v>
          </cell>
        </row>
        <row r="121">
          <cell r="A121" t="str">
            <v xml:space="preserve">В. Перевищення доходiв над </v>
          </cell>
        </row>
        <row r="122">
          <cell r="A122" t="str">
            <v xml:space="preserve">   витратами</v>
          </cell>
        </row>
        <row r="123">
          <cell r="A123" t="str">
            <v>Баланс</v>
          </cell>
        </row>
        <row r="124">
          <cell r="A124" t="str">
            <v>_x000C_</v>
          </cell>
        </row>
        <row r="130">
          <cell r="A130" t="str">
            <v>А. ГРОШОВI ДОХОДИ</v>
          </cell>
        </row>
        <row r="131">
          <cell r="A131" t="str">
            <v>1.Заробiтна плата</v>
          </cell>
        </row>
        <row r="132">
          <cell r="A132" t="str">
            <v>2.Оплата працi робiтникiв</v>
          </cell>
        </row>
        <row r="133">
          <cell r="A133" t="str">
            <v xml:space="preserve">  кооперативiв</v>
          </cell>
        </row>
        <row r="134">
          <cell r="A134" t="str">
            <v>3.Доходи робiтникiв та служ-</v>
          </cell>
        </row>
        <row r="135">
          <cell r="A135" t="str">
            <v xml:space="preserve">  бовцiв вiд пiдприїмств та</v>
          </cell>
        </row>
        <row r="136">
          <cell r="A136" t="str">
            <v xml:space="preserve">  органiзацiй крiм зар.плати</v>
          </cell>
        </row>
        <row r="137">
          <cell r="A137" t="str">
            <v xml:space="preserve">4.Грошовi доходи вiд   </v>
          </cell>
        </row>
        <row r="138">
          <cell r="A138" t="str">
            <v xml:space="preserve">  колгоспiв            </v>
          </cell>
        </row>
        <row r="139">
          <cell r="A139" t="str">
            <v>5.Надходження вiд продажу</v>
          </cell>
        </row>
        <row r="140">
          <cell r="A140" t="str">
            <v xml:space="preserve">  продуктiв сiльсьгого госп.</v>
          </cell>
        </row>
        <row r="141">
          <cell r="A141" t="str">
            <v>Всього трудових доходiв</v>
          </cell>
        </row>
        <row r="142">
          <cell r="A142" t="str">
            <v>(рядки 1+2+3+4+5)</v>
          </cell>
        </row>
        <row r="143">
          <cell r="A143" t="str">
            <v>6.Пенсiј, допомоги,стипендiј</v>
          </cell>
        </row>
        <row r="144">
          <cell r="A144" t="str">
            <v xml:space="preserve">  та iншi надходження</v>
          </cell>
        </row>
        <row r="145">
          <cell r="A145" t="str">
            <v xml:space="preserve">     в тому числi:</v>
          </cell>
        </row>
        <row r="146">
          <cell r="A146" t="str">
            <v xml:space="preserve"> пенсiј, допомоги, стипендiј</v>
          </cell>
        </row>
        <row r="147">
          <cell r="A147" t="str">
            <v>Баланс</v>
          </cell>
        </row>
        <row r="148">
          <cell r="A148" t="str">
            <v>Б.ВИТРАТИ ТА ЗАОЩАДЖЕННЯ</v>
          </cell>
        </row>
        <row r="149">
          <cell r="A149" t="str">
            <v>1.Покупка товарiв та оплата</v>
          </cell>
        </row>
        <row r="150">
          <cell r="A150" t="str">
            <v xml:space="preserve">  послуг</v>
          </cell>
        </row>
        <row r="151">
          <cell r="A151" t="str">
            <v xml:space="preserve">    в тому числi:</v>
          </cell>
        </row>
        <row r="152">
          <cell r="A152" t="str">
            <v xml:space="preserve"> покупка товарiв       </v>
          </cell>
        </row>
        <row r="153">
          <cell r="A153" t="str">
            <v xml:space="preserve"> оплата послуг         </v>
          </cell>
        </row>
        <row r="154">
          <cell r="A154" t="str">
            <v>2.Обов'язковi платежi та</v>
          </cell>
        </row>
        <row r="155">
          <cell r="A155" t="str">
            <v xml:space="preserve">  добровiльнi внески</v>
          </cell>
        </row>
        <row r="156">
          <cell r="A156" t="str">
            <v xml:space="preserve">       iз них:</v>
          </cell>
        </row>
        <row r="157">
          <cell r="A157" t="str">
            <v xml:space="preserve"> прибутковий податок з </v>
          </cell>
        </row>
        <row r="158">
          <cell r="A158" t="str">
            <v xml:space="preserve"> населення             </v>
          </cell>
        </row>
        <row r="159">
          <cell r="A159" t="str">
            <v>3.Прирiст вкладiв,придбання</v>
          </cell>
        </row>
        <row r="160">
          <cell r="A160" t="str">
            <v xml:space="preserve">  облiгацiй Державној внутр.</v>
          </cell>
        </row>
        <row r="161">
          <cell r="A161" t="str">
            <v xml:space="preserve">  позики,iнш.цiнних паперiв  </v>
          </cell>
        </row>
        <row r="162">
          <cell r="A162" t="str">
            <v>Всього</v>
          </cell>
        </row>
        <row r="163">
          <cell r="A163" t="str">
            <v xml:space="preserve">В. Перевищення доходiв над </v>
          </cell>
        </row>
        <row r="164">
          <cell r="A164" t="str">
            <v xml:space="preserve">   витратами</v>
          </cell>
        </row>
        <row r="165">
          <cell r="A165" t="str">
            <v>Баланс</v>
          </cell>
        </row>
        <row r="166">
          <cell r="A166" t="str">
            <v>_x000C_</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6">
          <cell r="E6" t="str">
            <v>31 декабря 2005 года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Титул"/>
      <sheetName val="Інструкція"/>
      <sheetName val="0_Загальне"/>
      <sheetName val="Законод"/>
      <sheetName val="01_Доходи"/>
      <sheetName val="02_Видатки"/>
      <sheetName val="03_МТО"/>
      <sheetName val="04_Фін_стійкість"/>
      <sheetName val="05_Фін_план"/>
      <sheetName val="ДРУК"/>
      <sheetName val="Графіки"/>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Inform"/>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1)423+424"/>
      <sheetName val="Chart_of_accs"/>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реестр заявок"/>
      <sheetName val="ЗКЛ"/>
      <sheetName val="реестр_заявок"/>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rm"/>
    </sheetNames>
    <sheetDataSet>
      <sheetData sheetId="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МТР Газ України"/>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зведена таб"/>
      <sheetName val="попер_роз"/>
      <sheetName val="попер_роз (4)"/>
      <sheetName val="звед_оптим (2)"/>
      <sheetName val="звед_баз(3)_СА"/>
      <sheetName val="звед_опт(3)_ca"/>
      <sheetName val="звед_баз(4)"/>
      <sheetName val="звед_опт(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duda@hrs.net.ua" TargetMode="External"/><Relationship Id="rId1" Type="http://schemas.openxmlformats.org/officeDocument/2006/relationships/hyperlink" Target="mailto:nkovalenko@hrs.net.u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24"/>
  <sheetViews>
    <sheetView showGridLines="0" showRuler="0" zoomScale="81" zoomScaleNormal="81" zoomScalePageLayoutView="55" workbookViewId="0"/>
  </sheetViews>
  <sheetFormatPr defaultRowHeight="15"/>
  <cols>
    <col min="1" max="1" width="11.28515625" customWidth="1"/>
    <col min="2" max="2" width="12.85546875" customWidth="1"/>
    <col min="5" max="5" width="12.7109375" customWidth="1"/>
    <col min="6" max="6" width="12" customWidth="1"/>
  </cols>
  <sheetData>
    <row r="1" spans="1:15" s="48" customFormat="1" ht="11.45" customHeight="1"/>
    <row r="2" spans="1:15" s="49" customFormat="1" ht="125.45" customHeight="1">
      <c r="A2" s="93"/>
      <c r="B2" s="93"/>
      <c r="C2" s="93"/>
      <c r="D2" s="93"/>
      <c r="E2" s="93"/>
      <c r="F2" s="93"/>
      <c r="G2" s="94" t="s">
        <v>162</v>
      </c>
      <c r="H2" s="94"/>
      <c r="I2" s="94"/>
      <c r="J2" s="94"/>
      <c r="K2" s="94"/>
      <c r="L2" s="94"/>
      <c r="M2" s="94"/>
      <c r="N2" s="94"/>
      <c r="O2" s="94"/>
    </row>
    <row r="3" spans="1:15" s="49" customFormat="1" ht="33.75" customHeight="1">
      <c r="A3" s="96" t="s">
        <v>16</v>
      </c>
      <c r="B3" s="96"/>
      <c r="C3" s="96"/>
      <c r="D3" s="96"/>
      <c r="E3" s="96"/>
      <c r="F3" s="96"/>
      <c r="G3" s="96"/>
      <c r="H3" s="96"/>
      <c r="I3" s="96"/>
      <c r="J3" s="96"/>
      <c r="K3" s="96"/>
      <c r="L3" s="96"/>
      <c r="M3" s="96"/>
      <c r="N3" s="96"/>
      <c r="O3" s="96"/>
    </row>
    <row r="4" spans="1:15">
      <c r="A4" s="96"/>
      <c r="B4" s="96"/>
      <c r="C4" s="96"/>
      <c r="D4" s="96"/>
      <c r="E4" s="96"/>
      <c r="F4" s="96"/>
      <c r="G4" s="96"/>
      <c r="H4" s="96"/>
      <c r="I4" s="96"/>
      <c r="J4" s="96"/>
      <c r="K4" s="96"/>
      <c r="L4" s="96"/>
      <c r="M4" s="96"/>
      <c r="N4" s="96"/>
      <c r="O4" s="96"/>
    </row>
    <row r="5" spans="1:15">
      <c r="A5" s="96"/>
      <c r="B5" s="96"/>
      <c r="C5" s="96"/>
      <c r="D5" s="96"/>
      <c r="E5" s="96"/>
      <c r="F5" s="96"/>
      <c r="G5" s="96"/>
      <c r="H5" s="96"/>
      <c r="I5" s="96"/>
      <c r="J5" s="96"/>
      <c r="K5" s="96"/>
      <c r="L5" s="96"/>
      <c r="M5" s="96"/>
      <c r="N5" s="96"/>
      <c r="O5" s="96"/>
    </row>
    <row r="6" spans="1:15">
      <c r="A6" s="96"/>
      <c r="B6" s="96"/>
      <c r="C6" s="96"/>
      <c r="D6" s="96"/>
      <c r="E6" s="96"/>
      <c r="F6" s="96"/>
      <c r="G6" s="96"/>
      <c r="H6" s="96"/>
      <c r="I6" s="96"/>
      <c r="J6" s="96"/>
      <c r="K6" s="96"/>
      <c r="L6" s="96"/>
      <c r="M6" s="96"/>
      <c r="N6" s="96"/>
      <c r="O6" s="96"/>
    </row>
    <row r="7" spans="1:15">
      <c r="A7" s="96"/>
      <c r="B7" s="96"/>
      <c r="C7" s="96"/>
      <c r="D7" s="96"/>
      <c r="E7" s="96"/>
      <c r="F7" s="96"/>
      <c r="G7" s="96"/>
      <c r="H7" s="96"/>
      <c r="I7" s="96"/>
      <c r="J7" s="96"/>
      <c r="K7" s="96"/>
      <c r="L7" s="96"/>
      <c r="M7" s="96"/>
      <c r="N7" s="96"/>
      <c r="O7" s="96"/>
    </row>
    <row r="8" spans="1:15">
      <c r="A8" s="96"/>
      <c r="B8" s="96"/>
      <c r="C8" s="96"/>
      <c r="D8" s="96"/>
      <c r="E8" s="96"/>
      <c r="F8" s="96"/>
      <c r="G8" s="96"/>
      <c r="H8" s="96"/>
      <c r="I8" s="96"/>
      <c r="J8" s="96"/>
      <c r="K8" s="96"/>
      <c r="L8" s="96"/>
      <c r="M8" s="96"/>
      <c r="N8" s="96"/>
      <c r="O8" s="96"/>
    </row>
    <row r="9" spans="1:15">
      <c r="A9" s="96"/>
      <c r="B9" s="96"/>
      <c r="C9" s="96"/>
      <c r="D9" s="96"/>
      <c r="E9" s="96"/>
      <c r="F9" s="96"/>
      <c r="G9" s="96"/>
      <c r="H9" s="96"/>
      <c r="I9" s="96"/>
      <c r="J9" s="96"/>
      <c r="K9" s="96"/>
      <c r="L9" s="96"/>
      <c r="M9" s="96"/>
      <c r="N9" s="96"/>
      <c r="O9" s="96"/>
    </row>
    <row r="10" spans="1:15">
      <c r="A10" s="96"/>
      <c r="B10" s="96"/>
      <c r="C10" s="96"/>
      <c r="D10" s="96"/>
      <c r="E10" s="96"/>
      <c r="F10" s="96"/>
      <c r="G10" s="96"/>
      <c r="H10" s="96"/>
      <c r="I10" s="96"/>
      <c r="J10" s="96"/>
      <c r="K10" s="96"/>
      <c r="L10" s="96"/>
      <c r="M10" s="96"/>
      <c r="N10" s="96"/>
      <c r="O10" s="96"/>
    </row>
    <row r="11" spans="1:15">
      <c r="A11" s="96"/>
      <c r="B11" s="96"/>
      <c r="C11" s="96"/>
      <c r="D11" s="96"/>
      <c r="E11" s="96"/>
      <c r="F11" s="96"/>
      <c r="G11" s="96"/>
      <c r="H11" s="96"/>
      <c r="I11" s="96"/>
      <c r="J11" s="96"/>
      <c r="K11" s="96"/>
      <c r="L11" s="96"/>
      <c r="M11" s="96"/>
      <c r="N11" s="96"/>
      <c r="O11" s="96"/>
    </row>
    <row r="12" spans="1:15">
      <c r="A12" s="96"/>
      <c r="B12" s="96"/>
      <c r="C12" s="96"/>
      <c r="D12" s="96"/>
      <c r="E12" s="96"/>
      <c r="F12" s="96"/>
      <c r="G12" s="96"/>
      <c r="H12" s="96"/>
      <c r="I12" s="96"/>
      <c r="J12" s="96"/>
      <c r="K12" s="96"/>
      <c r="L12" s="96"/>
      <c r="M12" s="96"/>
      <c r="N12" s="96"/>
      <c r="O12" s="96"/>
    </row>
    <row r="13" spans="1:15">
      <c r="A13" s="96"/>
      <c r="B13" s="96"/>
      <c r="C13" s="96"/>
      <c r="D13" s="96"/>
      <c r="E13" s="96"/>
      <c r="F13" s="96"/>
      <c r="G13" s="96"/>
      <c r="H13" s="96"/>
      <c r="I13" s="96"/>
      <c r="J13" s="96"/>
      <c r="K13" s="96"/>
      <c r="L13" s="96"/>
      <c r="M13" s="96"/>
      <c r="N13" s="96"/>
      <c r="O13" s="96"/>
    </row>
    <row r="14" spans="1:15">
      <c r="A14" s="96"/>
      <c r="B14" s="96"/>
      <c r="C14" s="96"/>
      <c r="D14" s="96"/>
      <c r="E14" s="96"/>
      <c r="F14" s="96"/>
      <c r="G14" s="96"/>
      <c r="H14" s="96"/>
      <c r="I14" s="96"/>
      <c r="J14" s="96"/>
      <c r="K14" s="96"/>
      <c r="L14" s="96"/>
      <c r="M14" s="96"/>
      <c r="N14" s="96"/>
      <c r="O14" s="96"/>
    </row>
    <row r="15" spans="1:15">
      <c r="A15" s="96"/>
      <c r="B15" s="96"/>
      <c r="C15" s="96"/>
      <c r="D15" s="96"/>
      <c r="E15" s="96"/>
      <c r="F15" s="96"/>
      <c r="G15" s="96"/>
      <c r="H15" s="96"/>
      <c r="I15" s="96"/>
      <c r="J15" s="96"/>
      <c r="K15" s="96"/>
      <c r="L15" s="96"/>
      <c r="M15" s="96"/>
      <c r="N15" s="96"/>
      <c r="O15" s="96"/>
    </row>
    <row r="16" spans="1:15" ht="22.15" customHeight="1">
      <c r="A16" s="96"/>
      <c r="B16" s="96"/>
      <c r="C16" s="96"/>
      <c r="D16" s="96"/>
      <c r="E16" s="96"/>
      <c r="F16" s="96"/>
      <c r="G16" s="96"/>
      <c r="H16" s="96"/>
      <c r="I16" s="96"/>
      <c r="J16" s="96"/>
      <c r="K16" s="96"/>
      <c r="L16" s="96"/>
      <c r="M16" s="96"/>
      <c r="N16" s="96"/>
      <c r="O16" s="96"/>
    </row>
    <row r="17" spans="1:15" ht="8.4499999999999993" customHeight="1" thickBot="1">
      <c r="A17" s="50"/>
      <c r="B17" s="50"/>
      <c r="C17" s="50"/>
      <c r="D17" s="50"/>
      <c r="E17" s="50"/>
      <c r="F17" s="50"/>
      <c r="G17" s="50"/>
      <c r="H17" s="50"/>
      <c r="I17" s="50"/>
      <c r="J17" s="50"/>
      <c r="K17" s="50"/>
      <c r="L17" s="50"/>
      <c r="M17" s="50"/>
      <c r="N17" s="50"/>
      <c r="O17" s="50"/>
    </row>
    <row r="18" spans="1:15" ht="18.600000000000001" customHeight="1">
      <c r="B18" s="51" t="s">
        <v>156</v>
      </c>
      <c r="C18" s="52"/>
      <c r="D18" s="52"/>
      <c r="E18" s="52"/>
      <c r="F18" s="53"/>
      <c r="G18" s="53"/>
      <c r="H18" s="53"/>
      <c r="I18" s="54"/>
    </row>
    <row r="19" spans="1:15">
      <c r="B19" s="55"/>
      <c r="C19" s="56"/>
      <c r="D19" s="56"/>
      <c r="E19" s="56"/>
      <c r="F19" s="56"/>
      <c r="G19" s="56"/>
      <c r="H19" s="56"/>
      <c r="I19" s="57"/>
    </row>
    <row r="20" spans="1:15" s="58" customFormat="1" ht="17.45" customHeight="1">
      <c r="B20" s="97" t="s">
        <v>157</v>
      </c>
      <c r="C20" s="98"/>
      <c r="D20" s="59"/>
      <c r="E20" s="59"/>
      <c r="F20" s="98" t="s">
        <v>158</v>
      </c>
      <c r="G20" s="98"/>
      <c r="H20" s="59"/>
      <c r="I20" s="60"/>
    </row>
    <row r="21" spans="1:15" s="61" customFormat="1" ht="23.45" customHeight="1" thickBot="1">
      <c r="B21" s="62" t="s">
        <v>159</v>
      </c>
      <c r="C21" s="63" t="s">
        <v>160</v>
      </c>
      <c r="D21" s="63"/>
      <c r="E21" s="63"/>
      <c r="F21" s="64" t="s">
        <v>159</v>
      </c>
      <c r="G21" s="63" t="s">
        <v>161</v>
      </c>
      <c r="H21" s="63"/>
      <c r="I21" s="65"/>
    </row>
    <row r="23" spans="1:15" ht="15.6" customHeight="1">
      <c r="A23" s="95" t="s">
        <v>140</v>
      </c>
      <c r="B23" s="95"/>
      <c r="C23" s="95"/>
      <c r="D23" s="95"/>
      <c r="E23" s="95"/>
      <c r="F23" s="95"/>
      <c r="G23" s="95"/>
      <c r="H23" s="95"/>
      <c r="I23" s="95"/>
      <c r="J23" s="95"/>
      <c r="K23" s="95"/>
      <c r="L23" s="95"/>
      <c r="M23" s="95"/>
      <c r="N23" s="95"/>
      <c r="O23" s="95"/>
    </row>
    <row r="24" spans="1:15" s="49" customFormat="1" ht="56.45" customHeight="1">
      <c r="A24" s="95"/>
      <c r="B24" s="95"/>
      <c r="C24" s="95"/>
      <c r="D24" s="95"/>
      <c r="E24" s="95"/>
      <c r="F24" s="95"/>
      <c r="G24" s="95"/>
      <c r="H24" s="95"/>
      <c r="I24" s="95"/>
      <c r="J24" s="95"/>
      <c r="K24" s="95"/>
      <c r="L24" s="95"/>
      <c r="M24" s="95"/>
      <c r="N24" s="95"/>
      <c r="O24" s="95"/>
    </row>
  </sheetData>
  <mergeCells count="6">
    <mergeCell ref="A2:F2"/>
    <mergeCell ref="G2:O2"/>
    <mergeCell ref="A23:O24"/>
    <mergeCell ref="A3:O16"/>
    <mergeCell ref="B20:C20"/>
    <mergeCell ref="F20:G20"/>
  </mergeCells>
  <phoneticPr fontId="0" type="noConversion"/>
  <hyperlinks>
    <hyperlink ref="C21" r:id="rId1" display="mailto:nkovalenko@hrs.net.ua"/>
    <hyperlink ref="G21" r:id="rId2"/>
  </hyperlinks>
  <pageMargins left="0.7" right="0.7" top="0.75" bottom="0.75" header="0.3" footer="0.3"/>
  <pageSetup paperSize="9" scale="59" orientation="portrait" r:id="rId3"/>
  <drawing r:id="rId4"/>
</worksheet>
</file>

<file path=xl/worksheets/sheet2.xml><?xml version="1.0" encoding="utf-8"?>
<worksheet xmlns="http://schemas.openxmlformats.org/spreadsheetml/2006/main" xmlns:r="http://schemas.openxmlformats.org/officeDocument/2006/relationships">
  <sheetPr>
    <tabColor rgb="FFC00000"/>
  </sheetPr>
  <dimension ref="A1:J371"/>
  <sheetViews>
    <sheetView showGridLines="0" tabSelected="1" view="pageBreakPreview" topLeftCell="A49" zoomScale="50" zoomScaleNormal="100" zoomScaleSheetLayoutView="100" workbookViewId="0">
      <selection activeCell="E62" sqref="E62"/>
    </sheetView>
  </sheetViews>
  <sheetFormatPr defaultColWidth="16.5703125" defaultRowHeight="18.75"/>
  <cols>
    <col min="1" max="1" width="102" style="3" customWidth="1"/>
    <col min="2" max="2" width="17.85546875" style="4" customWidth="1"/>
    <col min="3" max="3" width="19.7109375" style="4" hidden="1" customWidth="1"/>
    <col min="4" max="4" width="17.42578125" style="3" customWidth="1"/>
    <col min="5" max="5" width="21.5703125" style="3" customWidth="1"/>
    <col min="6" max="6" width="20" style="3" customWidth="1"/>
    <col min="7" max="7" width="18.5703125" style="3" customWidth="1"/>
    <col min="8" max="8" width="20.7109375" style="3" customWidth="1"/>
    <col min="9" max="10" width="13" style="3" bestFit="1" customWidth="1"/>
    <col min="11" max="253" width="9.140625" style="3" customWidth="1"/>
    <col min="254" max="254" width="93.140625" style="3" customWidth="1"/>
    <col min="255" max="255" width="17.85546875" style="3" customWidth="1"/>
    <col min="256" max="16384" width="16.5703125" style="3"/>
  </cols>
  <sheetData>
    <row r="1" spans="1:9" s="1" customFormat="1" ht="20.25">
      <c r="A1" s="2"/>
      <c r="B1" s="2"/>
      <c r="C1" s="2"/>
      <c r="D1" s="2"/>
      <c r="E1" s="72"/>
      <c r="F1" s="73"/>
      <c r="G1" s="72"/>
      <c r="H1" s="72"/>
    </row>
    <row r="2" spans="1:9" s="1" customFormat="1" ht="20.25">
      <c r="A2" s="3"/>
      <c r="B2" s="2"/>
      <c r="C2" s="2"/>
      <c r="D2" s="2"/>
      <c r="E2" s="72"/>
      <c r="F2" s="73"/>
      <c r="G2" s="72"/>
      <c r="H2" s="72"/>
    </row>
    <row r="3" spans="1:9" s="1" customFormat="1" ht="20.25">
      <c r="A3" s="3"/>
    </row>
    <row r="4" spans="1:9" s="1" customFormat="1" ht="20.25">
      <c r="A4" s="2"/>
      <c r="B4" s="2"/>
      <c r="C4" s="2"/>
      <c r="D4" s="2"/>
      <c r="E4" s="2" t="s">
        <v>35</v>
      </c>
      <c r="G4" s="2"/>
      <c r="H4" s="2"/>
    </row>
    <row r="5" spans="1:9" s="1" customFormat="1" ht="20.25">
      <c r="A5" s="2"/>
      <c r="B5" s="2"/>
      <c r="C5" s="2"/>
      <c r="D5" s="2"/>
      <c r="E5" s="82" t="s">
        <v>163</v>
      </c>
      <c r="F5" s="12"/>
      <c r="G5" s="82"/>
      <c r="H5" s="82"/>
      <c r="I5" s="3"/>
    </row>
    <row r="6" spans="1:9" s="1" customFormat="1" ht="20.25">
      <c r="A6" s="104"/>
      <c r="B6" s="2"/>
      <c r="C6" s="2"/>
      <c r="D6" s="2"/>
      <c r="E6" s="31" t="s">
        <v>14</v>
      </c>
      <c r="F6" s="32"/>
      <c r="G6" s="31"/>
      <c r="H6" s="31"/>
    </row>
    <row r="7" spans="1:9" s="1" customFormat="1" ht="20.25">
      <c r="A7" s="104"/>
      <c r="E7" s="1" t="s">
        <v>36</v>
      </c>
    </row>
    <row r="8" spans="1:9" s="1" customFormat="1" ht="20.25">
      <c r="A8" s="104"/>
      <c r="B8" s="2" t="s">
        <v>33</v>
      </c>
      <c r="C8" s="2"/>
      <c r="D8" s="2"/>
      <c r="E8" s="31" t="s">
        <v>33</v>
      </c>
      <c r="F8" s="80" t="s">
        <v>12</v>
      </c>
      <c r="G8" s="31"/>
      <c r="H8" s="31"/>
    </row>
    <row r="9" spans="1:9" s="1" customFormat="1" ht="20.25">
      <c r="A9" s="104"/>
      <c r="E9" s="1" t="s">
        <v>10</v>
      </c>
    </row>
    <row r="10" spans="1:9" s="1" customFormat="1" ht="20.25">
      <c r="A10" s="104"/>
      <c r="B10" s="2"/>
      <c r="C10" s="2"/>
      <c r="D10" s="2"/>
      <c r="E10" s="31"/>
      <c r="F10" s="32"/>
      <c r="G10" s="31"/>
      <c r="H10" s="2"/>
    </row>
    <row r="11" spans="1:9" s="1" customFormat="1" ht="20.25">
      <c r="A11" s="104"/>
      <c r="B11" s="2"/>
      <c r="C11" s="2"/>
      <c r="D11" s="2"/>
      <c r="E11" s="122" t="s">
        <v>37</v>
      </c>
      <c r="F11" s="122"/>
      <c r="G11" s="122"/>
      <c r="H11" s="2"/>
    </row>
    <row r="12" spans="1:9" ht="18.75" customHeight="1">
      <c r="A12" s="104"/>
    </row>
    <row r="13" spans="1:9">
      <c r="A13" s="104"/>
    </row>
    <row r="14" spans="1:9">
      <c r="A14" s="104"/>
    </row>
    <row r="15" spans="1:9">
      <c r="A15" s="104"/>
    </row>
    <row r="16" spans="1:9">
      <c r="A16" s="104"/>
      <c r="F16" s="123" t="s">
        <v>13</v>
      </c>
      <c r="G16" s="123"/>
      <c r="H16" s="35"/>
    </row>
    <row r="17" spans="1:8">
      <c r="A17" s="105"/>
      <c r="F17" s="123" t="s">
        <v>38</v>
      </c>
      <c r="G17" s="123"/>
      <c r="H17" s="35"/>
    </row>
    <row r="18" spans="1:8">
      <c r="A18" s="66"/>
      <c r="F18" s="123" t="s">
        <v>39</v>
      </c>
      <c r="G18" s="123"/>
      <c r="H18" s="35"/>
    </row>
    <row r="19" spans="1:8">
      <c r="F19" s="123" t="s">
        <v>40</v>
      </c>
      <c r="G19" s="123"/>
      <c r="H19" s="35" t="s">
        <v>26</v>
      </c>
    </row>
    <row r="20" spans="1:8">
      <c r="F20" s="110" t="s">
        <v>41</v>
      </c>
      <c r="G20" s="110"/>
      <c r="H20" s="110"/>
    </row>
    <row r="23" spans="1:8">
      <c r="A23" s="37" t="s">
        <v>17</v>
      </c>
      <c r="B23" s="120">
        <v>2023</v>
      </c>
      <c r="C23" s="120"/>
      <c r="D23" s="120"/>
      <c r="E23" s="121"/>
      <c r="F23" s="124" t="s">
        <v>42</v>
      </c>
      <c r="G23" s="113"/>
      <c r="H23" s="114"/>
    </row>
    <row r="24" spans="1:8" ht="91.5" customHeight="1">
      <c r="A24" s="67" t="s">
        <v>18</v>
      </c>
      <c r="B24" s="103" t="s">
        <v>29</v>
      </c>
      <c r="C24" s="103"/>
      <c r="D24" s="103"/>
      <c r="E24" s="112"/>
      <c r="F24" s="101" t="s">
        <v>43</v>
      </c>
      <c r="G24" s="102"/>
      <c r="H24" s="6">
        <v>38541660</v>
      </c>
    </row>
    <row r="25" spans="1:8" ht="45" customHeight="1">
      <c r="A25" s="36" t="s">
        <v>44</v>
      </c>
      <c r="B25" s="103" t="s">
        <v>0</v>
      </c>
      <c r="C25" s="103"/>
      <c r="D25" s="103"/>
      <c r="E25" s="112"/>
      <c r="F25" s="101" t="s">
        <v>45</v>
      </c>
      <c r="G25" s="102"/>
      <c r="H25" s="6">
        <v>150</v>
      </c>
    </row>
    <row r="26" spans="1:8" ht="20.25">
      <c r="A26" s="36" t="s">
        <v>46</v>
      </c>
      <c r="B26" s="103" t="s">
        <v>1</v>
      </c>
      <c r="C26" s="103"/>
      <c r="D26" s="103"/>
      <c r="E26" s="112"/>
      <c r="F26" s="101" t="s">
        <v>47</v>
      </c>
      <c r="G26" s="102"/>
      <c r="H26" s="6" t="s">
        <v>2</v>
      </c>
    </row>
    <row r="27" spans="1:8" ht="20.25">
      <c r="A27" s="36" t="s">
        <v>48</v>
      </c>
      <c r="B27" s="103" t="s">
        <v>3</v>
      </c>
      <c r="C27" s="103"/>
      <c r="D27" s="103"/>
      <c r="E27" s="112"/>
      <c r="F27" s="101" t="s">
        <v>4</v>
      </c>
      <c r="G27" s="102"/>
      <c r="H27" s="6">
        <v>17184</v>
      </c>
    </row>
    <row r="28" spans="1:8" ht="18.75" customHeight="1">
      <c r="A28" s="36" t="s">
        <v>49</v>
      </c>
      <c r="B28" s="103" t="s">
        <v>25</v>
      </c>
      <c r="C28" s="103"/>
      <c r="D28" s="103"/>
      <c r="E28" s="112"/>
      <c r="F28" s="101" t="s">
        <v>50</v>
      </c>
      <c r="G28" s="102"/>
      <c r="H28" s="6"/>
    </row>
    <row r="29" spans="1:8" ht="20.25">
      <c r="A29" s="36" t="s">
        <v>51</v>
      </c>
      <c r="B29" s="103" t="s">
        <v>24</v>
      </c>
      <c r="C29" s="103"/>
      <c r="D29" s="103"/>
      <c r="E29" s="112"/>
      <c r="F29" s="101" t="s">
        <v>52</v>
      </c>
      <c r="G29" s="102"/>
      <c r="H29" s="6" t="s">
        <v>19</v>
      </c>
    </row>
    <row r="30" spans="1:8" ht="20.25">
      <c r="A30" s="36" t="s">
        <v>53</v>
      </c>
      <c r="B30" s="103" t="s">
        <v>5</v>
      </c>
      <c r="C30" s="103"/>
      <c r="D30" s="103"/>
      <c r="E30" s="69"/>
      <c r="F30" s="8"/>
      <c r="G30" s="9"/>
      <c r="H30" s="10"/>
    </row>
    <row r="31" spans="1:8" ht="20.25">
      <c r="A31" s="36" t="s">
        <v>54</v>
      </c>
      <c r="B31" s="103" t="s">
        <v>23</v>
      </c>
      <c r="C31" s="103"/>
      <c r="D31" s="103"/>
      <c r="E31" s="112"/>
      <c r="F31" s="11"/>
      <c r="G31" s="12"/>
      <c r="H31" s="13"/>
    </row>
    <row r="32" spans="1:8" ht="21" customHeight="1">
      <c r="A32" s="36" t="s">
        <v>55</v>
      </c>
      <c r="B32" s="99">
        <v>130</v>
      </c>
      <c r="C32" s="99"/>
      <c r="D32" s="99"/>
      <c r="E32" s="100"/>
      <c r="F32" s="119" t="s">
        <v>56</v>
      </c>
      <c r="G32" s="112"/>
      <c r="H32" s="14"/>
    </row>
    <row r="33" spans="1:10" ht="43.5" customHeight="1">
      <c r="A33" s="36" t="s">
        <v>57</v>
      </c>
      <c r="B33" s="103" t="s">
        <v>31</v>
      </c>
      <c r="C33" s="103"/>
      <c r="D33" s="103"/>
      <c r="E33" s="103"/>
      <c r="F33" s="119" t="s">
        <v>58</v>
      </c>
      <c r="G33" s="112"/>
      <c r="H33" s="15"/>
    </row>
    <row r="34" spans="1:10" ht="20.25">
      <c r="A34" s="36" t="s">
        <v>59</v>
      </c>
      <c r="B34" s="103" t="s">
        <v>22</v>
      </c>
      <c r="C34" s="103"/>
      <c r="D34" s="103"/>
      <c r="E34" s="103"/>
      <c r="F34" s="5"/>
      <c r="G34" s="5"/>
      <c r="H34" s="16"/>
    </row>
    <row r="35" spans="1:10" ht="20.25">
      <c r="A35" s="36" t="s">
        <v>20</v>
      </c>
      <c r="B35" s="103" t="s">
        <v>21</v>
      </c>
      <c r="C35" s="103"/>
      <c r="D35" s="103"/>
      <c r="E35" s="17"/>
      <c r="F35" s="7"/>
      <c r="G35" s="7"/>
      <c r="H35" s="18"/>
    </row>
    <row r="37" spans="1:10" ht="20.25">
      <c r="A37" s="109" t="s">
        <v>164</v>
      </c>
      <c r="B37" s="109"/>
      <c r="C37" s="109"/>
      <c r="D37" s="109"/>
      <c r="E37" s="109"/>
      <c r="F37" s="109"/>
      <c r="G37" s="109"/>
      <c r="H37" s="109"/>
    </row>
    <row r="38" spans="1:10">
      <c r="A38" s="19"/>
      <c r="B38" s="46"/>
      <c r="C38" s="19"/>
      <c r="D38" s="19"/>
      <c r="E38" s="19"/>
      <c r="F38" s="19"/>
      <c r="G38" s="19"/>
      <c r="H38" s="19"/>
    </row>
    <row r="39" spans="1:10" ht="51" customHeight="1">
      <c r="A39" s="110" t="s">
        <v>60</v>
      </c>
      <c r="B39" s="111" t="s">
        <v>61</v>
      </c>
      <c r="C39" s="111" t="s">
        <v>121</v>
      </c>
      <c r="D39" s="111" t="s">
        <v>62</v>
      </c>
      <c r="E39" s="111" t="s">
        <v>122</v>
      </c>
      <c r="F39" s="111"/>
      <c r="G39" s="111"/>
      <c r="H39" s="111"/>
    </row>
    <row r="40" spans="1:10" ht="60.6" customHeight="1">
      <c r="A40" s="110"/>
      <c r="B40" s="111"/>
      <c r="C40" s="111"/>
      <c r="D40" s="111"/>
      <c r="E40" s="20" t="s">
        <v>63</v>
      </c>
      <c r="F40" s="20" t="s">
        <v>64</v>
      </c>
      <c r="G40" s="20" t="s">
        <v>65</v>
      </c>
      <c r="H40" s="20" t="s">
        <v>66</v>
      </c>
    </row>
    <row r="41" spans="1:10" ht="18" customHeight="1">
      <c r="A41" s="35">
        <v>1</v>
      </c>
      <c r="B41" s="34">
        <v>2</v>
      </c>
      <c r="C41" s="34">
        <v>4</v>
      </c>
      <c r="D41" s="34">
        <v>6</v>
      </c>
      <c r="E41" s="34">
        <v>7</v>
      </c>
      <c r="F41" s="34">
        <v>8</v>
      </c>
      <c r="G41" s="34">
        <v>9</v>
      </c>
      <c r="H41" s="34">
        <v>10</v>
      </c>
    </row>
    <row r="42" spans="1:10" ht="18" customHeight="1">
      <c r="A42" s="106" t="s">
        <v>123</v>
      </c>
      <c r="B42" s="107"/>
      <c r="C42" s="107"/>
      <c r="D42" s="107"/>
      <c r="E42" s="107"/>
      <c r="F42" s="107"/>
      <c r="G42" s="107"/>
      <c r="H42" s="108"/>
    </row>
    <row r="43" spans="1:10" s="21" customFormat="1" ht="20.100000000000001" customHeight="1">
      <c r="A43" s="106" t="s">
        <v>67</v>
      </c>
      <c r="B43" s="107"/>
      <c r="C43" s="107"/>
      <c r="D43" s="107"/>
      <c r="E43" s="107"/>
      <c r="F43" s="107"/>
      <c r="G43" s="107"/>
      <c r="H43" s="108"/>
    </row>
    <row r="44" spans="1:10" ht="21" customHeight="1">
      <c r="A44" s="22" t="s">
        <v>68</v>
      </c>
      <c r="B44" s="43">
        <v>1010</v>
      </c>
      <c r="C44" s="41">
        <v>33837679.818959638</v>
      </c>
      <c r="D44" s="40">
        <v>33837679.818959638</v>
      </c>
      <c r="E44" s="40">
        <v>7428334.7650211584</v>
      </c>
      <c r="F44" s="40">
        <v>8318679.6846461585</v>
      </c>
      <c r="G44" s="40">
        <v>9045332.6846461594</v>
      </c>
      <c r="H44" s="40">
        <v>9045332.6846461594</v>
      </c>
      <c r="I44" s="70"/>
    </row>
    <row r="45" spans="1:10">
      <c r="A45" s="22" t="s">
        <v>15</v>
      </c>
      <c r="B45" s="43">
        <v>1020</v>
      </c>
      <c r="C45" s="41">
        <v>3493753.7108879997</v>
      </c>
      <c r="D45" s="40">
        <v>3493753.7108879997</v>
      </c>
      <c r="E45" s="40">
        <v>996003.58676800004</v>
      </c>
      <c r="F45" s="40">
        <v>776034.27592799999</v>
      </c>
      <c r="G45" s="40">
        <v>437141.20999999996</v>
      </c>
      <c r="H45" s="40">
        <v>1284574.6381919999</v>
      </c>
      <c r="I45" s="70"/>
      <c r="J45" s="86"/>
    </row>
    <row r="46" spans="1:10" ht="26.25" customHeight="1">
      <c r="A46" s="71" t="s">
        <v>128</v>
      </c>
      <c r="B46" s="43">
        <v>1021</v>
      </c>
      <c r="C46" s="41">
        <v>1836888.7908880003</v>
      </c>
      <c r="D46" s="40">
        <v>1836888.7908880003</v>
      </c>
      <c r="E46" s="40">
        <v>613544.10676800006</v>
      </c>
      <c r="F46" s="84">
        <v>410644.79592800001</v>
      </c>
      <c r="G46" s="40">
        <v>79881.73</v>
      </c>
      <c r="H46" s="40">
        <v>732818.158192</v>
      </c>
      <c r="I46" s="70"/>
    </row>
    <row r="47" spans="1:10" s="21" customFormat="1" ht="37.5">
      <c r="A47" s="71" t="s">
        <v>32</v>
      </c>
      <c r="B47" s="43">
        <v>1022</v>
      </c>
      <c r="C47" s="41">
        <v>1656864.92</v>
      </c>
      <c r="D47" s="40">
        <v>1656864.92</v>
      </c>
      <c r="E47" s="40">
        <v>382459.48</v>
      </c>
      <c r="F47" s="40">
        <v>365389.48</v>
      </c>
      <c r="G47" s="40">
        <v>357259.48</v>
      </c>
      <c r="H47" s="40">
        <v>551756.48</v>
      </c>
      <c r="I47" s="85"/>
    </row>
    <row r="48" spans="1:10" s="21" customFormat="1">
      <c r="A48" s="71" t="s">
        <v>28</v>
      </c>
      <c r="B48" s="43">
        <v>1023</v>
      </c>
      <c r="C48" s="41">
        <v>0</v>
      </c>
      <c r="D48" s="40">
        <v>0</v>
      </c>
      <c r="E48" s="40">
        <v>0</v>
      </c>
      <c r="F48" s="40">
        <v>0</v>
      </c>
      <c r="G48" s="40">
        <v>0</v>
      </c>
      <c r="H48" s="40">
        <v>0</v>
      </c>
    </row>
    <row r="49" spans="1:10" s="21" customFormat="1">
      <c r="A49" s="22" t="s">
        <v>135</v>
      </c>
      <c r="B49" s="43">
        <v>1030</v>
      </c>
      <c r="C49" s="41">
        <v>154509.64000000001</v>
      </c>
      <c r="D49" s="40">
        <v>154509.64000000001</v>
      </c>
      <c r="E49" s="40">
        <v>41600</v>
      </c>
      <c r="F49" s="40">
        <v>33154.82</v>
      </c>
      <c r="G49" s="40">
        <v>33154.82</v>
      </c>
      <c r="H49" s="40">
        <v>46600</v>
      </c>
    </row>
    <row r="50" spans="1:10" s="21" customFormat="1">
      <c r="A50" s="23" t="s">
        <v>70</v>
      </c>
      <c r="B50" s="35">
        <v>1031</v>
      </c>
      <c r="C50" s="41">
        <v>110400</v>
      </c>
      <c r="D50" s="40">
        <v>110400</v>
      </c>
      <c r="E50" s="40">
        <v>27600</v>
      </c>
      <c r="F50" s="40">
        <v>27600</v>
      </c>
      <c r="G50" s="40">
        <v>27600</v>
      </c>
      <c r="H50" s="40">
        <v>27600</v>
      </c>
    </row>
    <row r="51" spans="1:10" s="21" customFormat="1">
      <c r="A51" s="23" t="s">
        <v>131</v>
      </c>
      <c r="B51" s="35">
        <v>1032</v>
      </c>
      <c r="C51" s="41">
        <v>5000</v>
      </c>
      <c r="D51" s="40">
        <v>5000</v>
      </c>
      <c r="E51" s="40">
        <v>0</v>
      </c>
      <c r="F51" s="40">
        <v>0</v>
      </c>
      <c r="G51" s="40">
        <v>0</v>
      </c>
      <c r="H51" s="40">
        <v>5000</v>
      </c>
    </row>
    <row r="52" spans="1:10" s="21" customFormat="1">
      <c r="A52" s="68" t="s">
        <v>27</v>
      </c>
      <c r="B52" s="35">
        <v>1033</v>
      </c>
      <c r="C52" s="41">
        <v>39109.64</v>
      </c>
      <c r="D52" s="40">
        <v>39109.64</v>
      </c>
      <c r="E52" s="40">
        <v>14000</v>
      </c>
      <c r="F52" s="40">
        <v>5554.82</v>
      </c>
      <c r="G52" s="40">
        <v>5554.82</v>
      </c>
      <c r="H52" s="40">
        <v>14000</v>
      </c>
    </row>
    <row r="53" spans="1:10" s="21" customFormat="1">
      <c r="A53" s="22" t="s">
        <v>130</v>
      </c>
      <c r="B53" s="35">
        <v>1040</v>
      </c>
      <c r="C53" s="41">
        <v>824500</v>
      </c>
      <c r="D53" s="40">
        <v>824500</v>
      </c>
      <c r="E53" s="40">
        <v>2500</v>
      </c>
      <c r="F53" s="40">
        <v>217000</v>
      </c>
      <c r="G53" s="40">
        <v>302500</v>
      </c>
      <c r="H53" s="40">
        <v>302500</v>
      </c>
    </row>
    <row r="54" spans="1:10" s="21" customFormat="1">
      <c r="A54" s="23" t="s">
        <v>132</v>
      </c>
      <c r="B54" s="35">
        <v>1041</v>
      </c>
      <c r="C54" s="41">
        <v>824500</v>
      </c>
      <c r="D54" s="40">
        <v>824500</v>
      </c>
      <c r="E54" s="40">
        <v>2500</v>
      </c>
      <c r="F54" s="40">
        <v>217000</v>
      </c>
      <c r="G54" s="40">
        <v>302500</v>
      </c>
      <c r="H54" s="40">
        <v>302500</v>
      </c>
    </row>
    <row r="55" spans="1:10" s="21" customFormat="1">
      <c r="A55" s="68" t="s">
        <v>30</v>
      </c>
      <c r="B55" s="35">
        <v>1042</v>
      </c>
      <c r="C55" s="41">
        <v>0</v>
      </c>
      <c r="D55" s="40">
        <v>0</v>
      </c>
      <c r="E55" s="40">
        <v>0</v>
      </c>
      <c r="F55" s="40">
        <v>0</v>
      </c>
      <c r="G55" s="40">
        <v>0</v>
      </c>
      <c r="H55" s="40">
        <v>0</v>
      </c>
    </row>
    <row r="56" spans="1:10" ht="20.100000000000001" customHeight="1">
      <c r="A56" s="74" t="s">
        <v>71</v>
      </c>
      <c r="B56" s="75"/>
      <c r="C56" s="75"/>
      <c r="D56" s="75"/>
      <c r="E56" s="75"/>
      <c r="F56" s="75"/>
      <c r="G56" s="75"/>
      <c r="H56" s="76"/>
    </row>
    <row r="57" spans="1:10" ht="20.100000000000001" customHeight="1">
      <c r="A57" s="22" t="s">
        <v>72</v>
      </c>
      <c r="B57" s="35">
        <v>1050</v>
      </c>
      <c r="C57" s="41">
        <v>17012340</v>
      </c>
      <c r="D57" s="40">
        <v>17012340</v>
      </c>
      <c r="E57" s="40">
        <v>4253085</v>
      </c>
      <c r="F57" s="40">
        <v>4253085</v>
      </c>
      <c r="G57" s="40">
        <v>4253085</v>
      </c>
      <c r="H57" s="40">
        <v>4253085</v>
      </c>
      <c r="I57" s="70"/>
      <c r="J57" s="70"/>
    </row>
    <row r="58" spans="1:10" ht="20.100000000000001" customHeight="1">
      <c r="A58" s="22" t="s">
        <v>73</v>
      </c>
      <c r="B58" s="35">
        <v>1060</v>
      </c>
      <c r="C58" s="41">
        <v>3742714.8</v>
      </c>
      <c r="D58" s="40">
        <v>3742714.8</v>
      </c>
      <c r="E58" s="40">
        <v>935678.7</v>
      </c>
      <c r="F58" s="40">
        <v>935678.7</v>
      </c>
      <c r="G58" s="40">
        <v>935678.7</v>
      </c>
      <c r="H58" s="40">
        <v>935678.7</v>
      </c>
      <c r="I58" s="70"/>
      <c r="J58" s="79"/>
    </row>
    <row r="59" spans="1:10">
      <c r="A59" s="44" t="s">
        <v>142</v>
      </c>
      <c r="B59" s="35">
        <v>1070</v>
      </c>
      <c r="C59" s="113"/>
      <c r="D59" s="113"/>
      <c r="E59" s="113"/>
      <c r="F59" s="113"/>
      <c r="G59" s="113"/>
      <c r="H59" s="114"/>
    </row>
    <row r="60" spans="1:10">
      <c r="A60" s="23" t="s">
        <v>153</v>
      </c>
      <c r="B60" s="35">
        <v>1071</v>
      </c>
      <c r="C60" s="41">
        <v>5388345</v>
      </c>
      <c r="D60" s="40">
        <v>5388345</v>
      </c>
      <c r="E60" s="40">
        <v>1348830</v>
      </c>
      <c r="F60" s="40">
        <v>1346505</v>
      </c>
      <c r="G60" s="40">
        <v>1346505</v>
      </c>
      <c r="H60" s="40">
        <v>1346505</v>
      </c>
      <c r="I60" s="70"/>
    </row>
    <row r="61" spans="1:10">
      <c r="A61" s="23" t="s">
        <v>154</v>
      </c>
      <c r="B61" s="35">
        <v>1072</v>
      </c>
      <c r="C61" s="41">
        <v>1129458.3</v>
      </c>
      <c r="D61" s="40">
        <v>1129458.3</v>
      </c>
      <c r="E61" s="40">
        <v>282748.2</v>
      </c>
      <c r="F61" s="40">
        <v>282236.7</v>
      </c>
      <c r="G61" s="40">
        <v>282236.7</v>
      </c>
      <c r="H61" s="40">
        <v>282236.7</v>
      </c>
    </row>
    <row r="62" spans="1:10" ht="37.15" customHeight="1">
      <c r="A62" s="23" t="s">
        <v>155</v>
      </c>
      <c r="B62" s="35">
        <v>1073</v>
      </c>
      <c r="C62" s="41">
        <v>0</v>
      </c>
      <c r="D62" s="40">
        <v>0</v>
      </c>
      <c r="E62" s="40">
        <v>0</v>
      </c>
      <c r="F62" s="40">
        <v>0</v>
      </c>
      <c r="G62" s="40">
        <v>0</v>
      </c>
      <c r="H62" s="40">
        <v>0</v>
      </c>
    </row>
    <row r="63" spans="1:10">
      <c r="A63" s="42" t="s">
        <v>74</v>
      </c>
      <c r="B63" s="35">
        <v>1080</v>
      </c>
      <c r="C63" s="41">
        <v>470000</v>
      </c>
      <c r="D63" s="40">
        <v>470000</v>
      </c>
      <c r="E63" s="40">
        <v>130000</v>
      </c>
      <c r="F63" s="40">
        <v>260000</v>
      </c>
      <c r="G63" s="40">
        <v>30000</v>
      </c>
      <c r="H63" s="40">
        <v>50000</v>
      </c>
    </row>
    <row r="64" spans="1:10" ht="20.100000000000001" customHeight="1">
      <c r="A64" s="22" t="s">
        <v>75</v>
      </c>
      <c r="B64" s="35">
        <v>1090</v>
      </c>
      <c r="C64" s="41">
        <v>0</v>
      </c>
      <c r="D64" s="40">
        <v>0</v>
      </c>
      <c r="E64" s="40">
        <v>0</v>
      </c>
      <c r="F64" s="40">
        <v>0</v>
      </c>
      <c r="G64" s="40">
        <v>0</v>
      </c>
      <c r="H64" s="40">
        <v>0</v>
      </c>
    </row>
    <row r="65" spans="1:8" ht="20.100000000000001" customHeight="1">
      <c r="A65" s="22" t="s">
        <v>76</v>
      </c>
      <c r="B65" s="35">
        <v>1100</v>
      </c>
      <c r="C65" s="41">
        <v>822538</v>
      </c>
      <c r="D65" s="40">
        <v>822538</v>
      </c>
      <c r="E65" s="40">
        <v>148577</v>
      </c>
      <c r="F65" s="40">
        <v>179007</v>
      </c>
      <c r="G65" s="40">
        <v>178877</v>
      </c>
      <c r="H65" s="40">
        <v>316077</v>
      </c>
    </row>
    <row r="66" spans="1:8" ht="20.100000000000001" customHeight="1">
      <c r="A66" s="22" t="s">
        <v>77</v>
      </c>
      <c r="B66" s="35">
        <v>1110</v>
      </c>
      <c r="C66" s="41">
        <v>133200</v>
      </c>
      <c r="D66" s="40">
        <v>133200</v>
      </c>
      <c r="E66" s="40">
        <v>33300</v>
      </c>
      <c r="F66" s="40">
        <v>33300</v>
      </c>
      <c r="G66" s="40">
        <v>33300</v>
      </c>
      <c r="H66" s="40">
        <v>33300</v>
      </c>
    </row>
    <row r="67" spans="1:8" ht="19.899999999999999" customHeight="1">
      <c r="A67" s="22" t="s">
        <v>124</v>
      </c>
      <c r="B67" s="35">
        <v>1120</v>
      </c>
      <c r="C67" s="41">
        <v>1812556.8008880001</v>
      </c>
      <c r="D67" s="40">
        <v>1812556.8008880001</v>
      </c>
      <c r="E67" s="40">
        <v>613544.10676800006</v>
      </c>
      <c r="F67" s="40">
        <v>386312.33592799999</v>
      </c>
      <c r="G67" s="40">
        <v>79881.73</v>
      </c>
      <c r="H67" s="40">
        <v>732818.62819199997</v>
      </c>
    </row>
    <row r="68" spans="1:8" ht="20.100000000000001" customHeight="1">
      <c r="A68" s="23" t="s">
        <v>147</v>
      </c>
      <c r="B68" s="35">
        <v>1121</v>
      </c>
      <c r="C68" s="41">
        <v>164732.54999999999</v>
      </c>
      <c r="D68" s="40">
        <v>164732.54999999999</v>
      </c>
      <c r="E68" s="40">
        <v>88780.36</v>
      </c>
      <c r="F68" s="40">
        <v>0</v>
      </c>
      <c r="G68" s="40">
        <v>0</v>
      </c>
      <c r="H68" s="40">
        <v>75952.19</v>
      </c>
    </row>
    <row r="69" spans="1:8" ht="20.100000000000001" customHeight="1">
      <c r="A69" s="23" t="s">
        <v>148</v>
      </c>
      <c r="B69" s="35">
        <v>1122</v>
      </c>
      <c r="C69" s="41">
        <v>26542.600000000002</v>
      </c>
      <c r="D69" s="40">
        <v>26542.600000000002</v>
      </c>
      <c r="E69" s="40">
        <v>6634.9000000000005</v>
      </c>
      <c r="F69" s="40">
        <v>6635.9000000000005</v>
      </c>
      <c r="G69" s="40">
        <v>6635.9000000000005</v>
      </c>
      <c r="H69" s="40">
        <v>6635.9000000000005</v>
      </c>
    </row>
    <row r="70" spans="1:8" ht="20.100000000000001" customHeight="1">
      <c r="A70" s="23" t="s">
        <v>149</v>
      </c>
      <c r="B70" s="35">
        <v>1123</v>
      </c>
      <c r="C70" s="41">
        <v>1039003.0816880001</v>
      </c>
      <c r="D70" s="40">
        <v>1039003.0816880001</v>
      </c>
      <c r="E70" s="40">
        <v>350322.06956800004</v>
      </c>
      <c r="F70" s="40">
        <v>102545.10592799999</v>
      </c>
      <c r="G70" s="40">
        <v>72192.5</v>
      </c>
      <c r="H70" s="40">
        <v>513943.40619200002</v>
      </c>
    </row>
    <row r="71" spans="1:8" ht="20.100000000000001" customHeight="1">
      <c r="A71" s="23" t="s">
        <v>150</v>
      </c>
      <c r="B71" s="35">
        <v>1124</v>
      </c>
      <c r="C71" s="41">
        <v>61530.569200000005</v>
      </c>
      <c r="D71" s="40">
        <v>61530.569200000005</v>
      </c>
      <c r="E71" s="40">
        <v>35339.777200000004</v>
      </c>
      <c r="F71" s="40">
        <v>1053.33</v>
      </c>
      <c r="G71" s="40">
        <v>1053.33</v>
      </c>
      <c r="H71" s="40">
        <v>24084.131999999998</v>
      </c>
    </row>
    <row r="72" spans="1:8" ht="20.100000000000001" customHeight="1">
      <c r="A72" s="23" t="s">
        <v>151</v>
      </c>
      <c r="B72" s="35">
        <v>1125</v>
      </c>
      <c r="C72" s="41">
        <v>520748</v>
      </c>
      <c r="D72" s="40">
        <v>520748</v>
      </c>
      <c r="E72" s="40">
        <v>132467</v>
      </c>
      <c r="F72" s="40">
        <v>276078</v>
      </c>
      <c r="G72" s="40">
        <v>0</v>
      </c>
      <c r="H72" s="40">
        <v>112203</v>
      </c>
    </row>
    <row r="73" spans="1:8" ht="20.100000000000001" customHeight="1">
      <c r="A73" s="23" t="s">
        <v>152</v>
      </c>
      <c r="B73" s="35">
        <v>1126</v>
      </c>
      <c r="C73" s="41">
        <v>0</v>
      </c>
      <c r="D73" s="40">
        <v>0</v>
      </c>
      <c r="E73" s="40">
        <v>0</v>
      </c>
      <c r="F73" s="40">
        <v>0</v>
      </c>
      <c r="G73" s="40">
        <v>0</v>
      </c>
      <c r="H73" s="40">
        <v>0</v>
      </c>
    </row>
    <row r="74" spans="1:8" ht="37.5" customHeight="1">
      <c r="A74" s="22" t="s">
        <v>78</v>
      </c>
      <c r="B74" s="35">
        <v>1130</v>
      </c>
      <c r="C74" s="41">
        <v>0</v>
      </c>
      <c r="D74" s="40">
        <v>0</v>
      </c>
      <c r="E74" s="40">
        <v>0</v>
      </c>
      <c r="F74" s="40">
        <v>0</v>
      </c>
      <c r="G74" s="40">
        <v>0</v>
      </c>
      <c r="H74" s="40">
        <v>0</v>
      </c>
    </row>
    <row r="75" spans="1:8" ht="20.100000000000001" customHeight="1">
      <c r="A75" s="22" t="s">
        <v>79</v>
      </c>
      <c r="B75" s="35">
        <v>1140</v>
      </c>
      <c r="C75" s="41">
        <v>264831</v>
      </c>
      <c r="D75" s="40">
        <v>264831</v>
      </c>
      <c r="E75" s="40">
        <v>66207.75</v>
      </c>
      <c r="F75" s="40">
        <v>66207.75</v>
      </c>
      <c r="G75" s="40">
        <v>66207.75</v>
      </c>
      <c r="H75" s="40">
        <v>66207.75</v>
      </c>
    </row>
    <row r="76" spans="1:8" ht="20.100000000000001" customHeight="1">
      <c r="A76" s="22" t="s">
        <v>80</v>
      </c>
      <c r="B76" s="35">
        <v>1150</v>
      </c>
      <c r="C76" s="41">
        <v>1020000</v>
      </c>
      <c r="D76" s="40">
        <v>1020000</v>
      </c>
      <c r="E76" s="84">
        <v>205000</v>
      </c>
      <c r="F76" s="84">
        <v>395000</v>
      </c>
      <c r="G76" s="84">
        <v>135000</v>
      </c>
      <c r="H76" s="84">
        <v>285000</v>
      </c>
    </row>
    <row r="77" spans="1:8" s="39" customFormat="1" ht="20.45" customHeight="1">
      <c r="A77" s="22" t="s">
        <v>141</v>
      </c>
      <c r="B77" s="35">
        <v>1160</v>
      </c>
      <c r="C77" s="41">
        <v>1736000</v>
      </c>
      <c r="D77" s="40">
        <v>1736000</v>
      </c>
      <c r="E77" s="83">
        <v>290000</v>
      </c>
      <c r="F77" s="83">
        <v>297000</v>
      </c>
      <c r="G77" s="83">
        <v>464000</v>
      </c>
      <c r="H77" s="83">
        <v>685000</v>
      </c>
    </row>
    <row r="78" spans="1:8" ht="33.6" customHeight="1">
      <c r="A78" s="23" t="s">
        <v>144</v>
      </c>
      <c r="B78" s="35">
        <v>1161</v>
      </c>
      <c r="C78" s="41">
        <v>0</v>
      </c>
      <c r="D78" s="40">
        <v>0</v>
      </c>
      <c r="E78" s="40">
        <v>0</v>
      </c>
      <c r="F78" s="40">
        <v>0</v>
      </c>
      <c r="G78" s="40">
        <v>0</v>
      </c>
      <c r="H78" s="40">
        <v>0</v>
      </c>
    </row>
    <row r="79" spans="1:8" ht="24" customHeight="1">
      <c r="A79" s="23" t="s">
        <v>145</v>
      </c>
      <c r="B79" s="35">
        <v>1162</v>
      </c>
      <c r="C79" s="41">
        <v>0</v>
      </c>
      <c r="D79" s="40">
        <v>0</v>
      </c>
      <c r="E79" s="40">
        <v>0</v>
      </c>
      <c r="F79" s="40">
        <v>0</v>
      </c>
      <c r="G79" s="40">
        <v>0</v>
      </c>
      <c r="H79" s="40">
        <v>0</v>
      </c>
    </row>
    <row r="80" spans="1:8" ht="37.5">
      <c r="A80" s="23" t="s">
        <v>146</v>
      </c>
      <c r="B80" s="35">
        <v>1163</v>
      </c>
      <c r="C80" s="41">
        <v>0</v>
      </c>
      <c r="D80" s="40">
        <v>0</v>
      </c>
      <c r="E80" s="40">
        <v>0</v>
      </c>
      <c r="F80" s="40">
        <v>0</v>
      </c>
      <c r="G80" s="40">
        <v>0</v>
      </c>
      <c r="H80" s="40">
        <v>0</v>
      </c>
    </row>
    <row r="81" spans="1:10" ht="20.100000000000001" customHeight="1">
      <c r="A81" s="22" t="s">
        <v>81</v>
      </c>
      <c r="B81" s="35">
        <v>1170</v>
      </c>
      <c r="C81" s="41">
        <v>0</v>
      </c>
      <c r="D81" s="40">
        <v>0</v>
      </c>
      <c r="E81" s="40">
        <v>0</v>
      </c>
      <c r="F81" s="40">
        <v>0</v>
      </c>
      <c r="G81" s="40">
        <v>0</v>
      </c>
      <c r="H81" s="40">
        <v>0</v>
      </c>
    </row>
    <row r="82" spans="1:10" ht="20.100000000000001" customHeight="1">
      <c r="A82" s="23" t="s">
        <v>137</v>
      </c>
      <c r="B82" s="35">
        <v>1171</v>
      </c>
      <c r="C82" s="41">
        <v>0</v>
      </c>
      <c r="D82" s="40">
        <v>0</v>
      </c>
      <c r="E82" s="40">
        <v>0</v>
      </c>
      <c r="F82" s="40">
        <v>0</v>
      </c>
      <c r="G82" s="40">
        <v>0</v>
      </c>
      <c r="H82" s="40">
        <v>0</v>
      </c>
    </row>
    <row r="83" spans="1:10" ht="20.100000000000001" customHeight="1">
      <c r="A83" s="23" t="s">
        <v>69</v>
      </c>
      <c r="B83" s="35">
        <v>1172</v>
      </c>
      <c r="C83" s="41">
        <v>0</v>
      </c>
      <c r="D83" s="40">
        <v>0</v>
      </c>
      <c r="E83" s="40">
        <v>0</v>
      </c>
      <c r="F83" s="40">
        <v>0</v>
      </c>
      <c r="G83" s="40">
        <v>0</v>
      </c>
      <c r="H83" s="40">
        <v>0</v>
      </c>
    </row>
    <row r="84" spans="1:10" ht="20.100000000000001" customHeight="1">
      <c r="A84" s="22" t="s">
        <v>82</v>
      </c>
      <c r="B84" s="35">
        <v>1180</v>
      </c>
      <c r="C84" s="41">
        <v>0</v>
      </c>
      <c r="D84" s="40">
        <v>0</v>
      </c>
      <c r="E84" s="40">
        <v>0</v>
      </c>
      <c r="F84" s="40">
        <v>0</v>
      </c>
      <c r="G84" s="40">
        <v>0</v>
      </c>
      <c r="H84" s="40">
        <v>0</v>
      </c>
    </row>
    <row r="85" spans="1:10" ht="19.5" customHeight="1">
      <c r="A85" s="33" t="s">
        <v>83</v>
      </c>
      <c r="B85" s="35">
        <v>1200</v>
      </c>
      <c r="C85" s="41">
        <v>38310443.169847637</v>
      </c>
      <c r="D85" s="40">
        <v>38310443.169847637</v>
      </c>
      <c r="E85" s="40">
        <v>8468438.3517891578</v>
      </c>
      <c r="F85" s="40">
        <v>9344868.7805741578</v>
      </c>
      <c r="G85" s="40">
        <v>9818128.7146461606</v>
      </c>
      <c r="H85" s="40">
        <v>10679007.322838159</v>
      </c>
      <c r="I85" s="70"/>
    </row>
    <row r="86" spans="1:10" ht="19.5" customHeight="1">
      <c r="A86" s="33" t="s">
        <v>84</v>
      </c>
      <c r="B86" s="35">
        <v>1300</v>
      </c>
      <c r="C86" s="41">
        <v>33531983.900888003</v>
      </c>
      <c r="D86" s="40">
        <v>33531983.900888003</v>
      </c>
      <c r="E86" s="40">
        <v>8306970.7567680003</v>
      </c>
      <c r="F86" s="40">
        <v>8434332.4859280009</v>
      </c>
      <c r="G86" s="40">
        <v>7804771.8800000008</v>
      </c>
      <c r="H86" s="40">
        <v>8985908.7781920005</v>
      </c>
      <c r="I86" s="70"/>
    </row>
    <row r="87" spans="1:10" ht="19.5" customHeight="1">
      <c r="A87" s="33" t="s">
        <v>85</v>
      </c>
      <c r="B87" s="35">
        <v>1400</v>
      </c>
      <c r="C87" s="41">
        <v>4778459.268959634</v>
      </c>
      <c r="D87" s="40">
        <v>4778459.268959634</v>
      </c>
      <c r="E87" s="40">
        <v>161467.59502115753</v>
      </c>
      <c r="F87" s="40">
        <v>910536.29464615695</v>
      </c>
      <c r="G87" s="40">
        <v>2013356.8346461598</v>
      </c>
      <c r="H87" s="40">
        <v>1693098.5446461588</v>
      </c>
      <c r="I87" s="70"/>
      <c r="J87" s="70"/>
    </row>
    <row r="88" spans="1:10" ht="19.5" customHeight="1">
      <c r="A88" s="74"/>
      <c r="B88" s="75"/>
      <c r="C88" s="75"/>
      <c r="D88" s="75"/>
      <c r="E88" s="75"/>
      <c r="F88" s="75"/>
      <c r="G88" s="75"/>
      <c r="H88" s="76"/>
      <c r="J88" s="70"/>
    </row>
    <row r="89" spans="1:10" ht="19.5" customHeight="1">
      <c r="A89" s="74" t="s">
        <v>86</v>
      </c>
      <c r="B89" s="75"/>
      <c r="C89" s="75"/>
      <c r="D89" s="75"/>
      <c r="E89" s="75"/>
      <c r="F89" s="75"/>
      <c r="G89" s="75"/>
      <c r="H89" s="76"/>
    </row>
    <row r="90" spans="1:10" ht="19.5" customHeight="1">
      <c r="A90" s="22" t="s">
        <v>87</v>
      </c>
      <c r="B90" s="35">
        <v>2010</v>
      </c>
      <c r="C90" s="41">
        <v>4368133.5750000002</v>
      </c>
      <c r="D90" s="40">
        <v>4368133.5750000002</v>
      </c>
      <c r="E90" s="40">
        <v>1092373.425</v>
      </c>
      <c r="F90" s="40">
        <v>1091920.05</v>
      </c>
      <c r="G90" s="40">
        <v>1091920.05</v>
      </c>
      <c r="H90" s="40">
        <v>1091920.05</v>
      </c>
      <c r="I90" s="70"/>
      <c r="J90" s="70"/>
    </row>
    <row r="91" spans="1:10" ht="28.15" customHeight="1">
      <c r="A91" s="22" t="s">
        <v>88</v>
      </c>
      <c r="B91" s="35">
        <v>2020</v>
      </c>
      <c r="C91" s="41">
        <v>29799</v>
      </c>
      <c r="D91" s="40">
        <v>29799</v>
      </c>
      <c r="E91" s="40">
        <v>8551</v>
      </c>
      <c r="F91" s="40">
        <v>8551</v>
      </c>
      <c r="G91" s="40">
        <v>6433</v>
      </c>
      <c r="H91" s="40">
        <v>6264</v>
      </c>
    </row>
    <row r="92" spans="1:10" ht="19.5" customHeight="1">
      <c r="A92" s="22" t="s">
        <v>89</v>
      </c>
      <c r="B92" s="35">
        <v>2030</v>
      </c>
      <c r="C92" s="41">
        <v>4872173.1000000006</v>
      </c>
      <c r="D92" s="40">
        <v>4872173.1000000006</v>
      </c>
      <c r="E92" s="40">
        <v>1218426.9000000001</v>
      </c>
      <c r="F92" s="40">
        <v>1217915.4000000001</v>
      </c>
      <c r="G92" s="40">
        <v>1217915.4000000001</v>
      </c>
      <c r="H92" s="40">
        <v>1217915.4000000001</v>
      </c>
    </row>
    <row r="93" spans="1:10" ht="29.45" customHeight="1">
      <c r="A93" s="22" t="s">
        <v>90</v>
      </c>
      <c r="B93" s="35">
        <v>2040</v>
      </c>
      <c r="C93" s="41">
        <v>0</v>
      </c>
      <c r="D93" s="40">
        <v>0</v>
      </c>
      <c r="E93" s="40">
        <v>0</v>
      </c>
      <c r="F93" s="40">
        <v>0</v>
      </c>
      <c r="G93" s="40">
        <v>0</v>
      </c>
      <c r="H93" s="40">
        <v>0</v>
      </c>
    </row>
    <row r="94" spans="1:10" ht="19.5" customHeight="1">
      <c r="A94" s="87"/>
      <c r="B94" s="88"/>
      <c r="C94" s="88"/>
      <c r="D94" s="88"/>
      <c r="E94" s="88"/>
      <c r="F94" s="88"/>
      <c r="G94" s="88"/>
      <c r="H94" s="89"/>
    </row>
    <row r="95" spans="1:10" ht="20.100000000000001" customHeight="1">
      <c r="A95" s="74" t="s">
        <v>125</v>
      </c>
      <c r="B95" s="75"/>
      <c r="C95" s="75"/>
      <c r="D95" s="75"/>
      <c r="E95" s="75"/>
      <c r="F95" s="75"/>
      <c r="G95" s="75"/>
      <c r="H95" s="76"/>
    </row>
    <row r="96" spans="1:10" ht="22.15" customHeight="1">
      <c r="A96" s="33" t="s">
        <v>126</v>
      </c>
      <c r="B96" s="45">
        <v>3020</v>
      </c>
      <c r="C96" s="40">
        <v>1736000</v>
      </c>
      <c r="D96" s="40">
        <v>1736000</v>
      </c>
      <c r="E96" s="40">
        <v>290000</v>
      </c>
      <c r="F96" s="40">
        <v>297000</v>
      </c>
      <c r="G96" s="40">
        <v>464000</v>
      </c>
      <c r="H96" s="40">
        <v>685000</v>
      </c>
    </row>
    <row r="97" spans="1:9" ht="20.100000000000001" customHeight="1">
      <c r="A97" s="23" t="s">
        <v>91</v>
      </c>
      <c r="B97" s="34">
        <v>3021</v>
      </c>
      <c r="C97" s="40">
        <v>0</v>
      </c>
      <c r="D97" s="40">
        <v>0</v>
      </c>
      <c r="E97" s="40">
        <v>0</v>
      </c>
      <c r="F97" s="40">
        <v>0</v>
      </c>
      <c r="G97" s="40">
        <v>0</v>
      </c>
      <c r="H97" s="40">
        <v>0</v>
      </c>
    </row>
    <row r="98" spans="1:9" ht="20.100000000000001" customHeight="1">
      <c r="A98" s="23" t="s">
        <v>92</v>
      </c>
      <c r="B98" s="45">
        <v>3022</v>
      </c>
      <c r="C98" s="40">
        <v>1140000</v>
      </c>
      <c r="D98" s="40">
        <v>1140000</v>
      </c>
      <c r="E98" s="40">
        <v>190000</v>
      </c>
      <c r="F98" s="84">
        <v>232000</v>
      </c>
      <c r="G98" s="40">
        <v>128500</v>
      </c>
      <c r="H98" s="40">
        <v>589500</v>
      </c>
      <c r="I98" s="70"/>
    </row>
    <row r="99" spans="1:9" ht="20.100000000000001" customHeight="1">
      <c r="A99" s="23" t="s">
        <v>93</v>
      </c>
      <c r="B99" s="34">
        <v>3023</v>
      </c>
      <c r="C99" s="40">
        <v>596000</v>
      </c>
      <c r="D99" s="40">
        <v>596000</v>
      </c>
      <c r="E99" s="40">
        <v>100000</v>
      </c>
      <c r="F99" s="40">
        <v>65000</v>
      </c>
      <c r="G99" s="40">
        <v>335500</v>
      </c>
      <c r="H99" s="40">
        <v>95500</v>
      </c>
      <c r="I99" s="70"/>
    </row>
    <row r="100" spans="1:9" ht="20.100000000000001" customHeight="1">
      <c r="A100" s="23" t="s">
        <v>94</v>
      </c>
      <c r="B100" s="45">
        <v>3024</v>
      </c>
      <c r="C100" s="40">
        <v>0</v>
      </c>
      <c r="D100" s="40">
        <v>0</v>
      </c>
      <c r="E100" s="40">
        <v>0</v>
      </c>
      <c r="F100" s="40">
        <v>0</v>
      </c>
      <c r="G100" s="40">
        <v>0</v>
      </c>
      <c r="H100" s="40">
        <v>0</v>
      </c>
    </row>
    <row r="101" spans="1:9" ht="37.9" customHeight="1">
      <c r="A101" s="23" t="s">
        <v>95</v>
      </c>
      <c r="B101" s="34">
        <v>3025</v>
      </c>
      <c r="C101" s="40">
        <v>0</v>
      </c>
      <c r="D101" s="40">
        <v>0</v>
      </c>
      <c r="E101" s="40">
        <v>0</v>
      </c>
      <c r="F101" s="40">
        <v>0</v>
      </c>
      <c r="G101" s="40">
        <v>0</v>
      </c>
      <c r="H101" s="40">
        <v>0</v>
      </c>
    </row>
    <row r="102" spans="1:9" ht="20.100000000000001" customHeight="1">
      <c r="A102" s="23" t="s">
        <v>96</v>
      </c>
      <c r="B102" s="45">
        <v>3026</v>
      </c>
      <c r="C102" s="40">
        <v>0</v>
      </c>
      <c r="D102" s="40">
        <v>0</v>
      </c>
      <c r="E102" s="40">
        <v>0</v>
      </c>
      <c r="F102" s="40">
        <v>0</v>
      </c>
      <c r="G102" s="40">
        <v>0</v>
      </c>
      <c r="H102" s="40">
        <v>0</v>
      </c>
    </row>
    <row r="103" spans="1:9" ht="23.45" customHeight="1">
      <c r="A103" s="22" t="s">
        <v>133</v>
      </c>
      <c r="B103" s="35">
        <v>3030</v>
      </c>
      <c r="C103" s="40">
        <v>0</v>
      </c>
      <c r="D103" s="40">
        <v>0</v>
      </c>
      <c r="E103" s="40">
        <v>0</v>
      </c>
      <c r="F103" s="40">
        <v>0</v>
      </c>
      <c r="G103" s="40">
        <v>0</v>
      </c>
      <c r="H103" s="40">
        <v>0</v>
      </c>
    </row>
    <row r="104" spans="1:9" ht="24" customHeight="1">
      <c r="A104" s="22" t="s">
        <v>143</v>
      </c>
      <c r="B104" s="35">
        <v>3040</v>
      </c>
      <c r="C104" s="40">
        <v>0</v>
      </c>
      <c r="D104" s="40">
        <v>0</v>
      </c>
      <c r="E104" s="40">
        <v>0</v>
      </c>
      <c r="F104" s="40">
        <v>0</v>
      </c>
      <c r="G104" s="40">
        <v>0</v>
      </c>
      <c r="H104" s="40">
        <v>0</v>
      </c>
    </row>
    <row r="105" spans="1:9" ht="20.100000000000001" customHeight="1">
      <c r="A105" s="87"/>
      <c r="B105" s="88"/>
      <c r="C105" s="88"/>
      <c r="D105" s="88"/>
      <c r="E105" s="88"/>
      <c r="F105" s="88"/>
      <c r="G105" s="88"/>
      <c r="H105" s="89"/>
    </row>
    <row r="106" spans="1:9" ht="20.100000000000001" customHeight="1">
      <c r="A106" s="74" t="s">
        <v>127</v>
      </c>
      <c r="B106" s="75"/>
      <c r="C106" s="75"/>
      <c r="D106" s="75"/>
      <c r="E106" s="75"/>
      <c r="F106" s="75"/>
      <c r="G106" s="75"/>
      <c r="H106" s="76"/>
    </row>
    <row r="107" spans="1:9" ht="20.100000000000001" customHeight="1">
      <c r="A107" s="22" t="s">
        <v>97</v>
      </c>
      <c r="B107" s="35">
        <v>4010</v>
      </c>
      <c r="C107" s="40">
        <v>0</v>
      </c>
      <c r="D107" s="40">
        <v>0</v>
      </c>
      <c r="E107" s="40">
        <v>0</v>
      </c>
      <c r="F107" s="40">
        <v>0</v>
      </c>
      <c r="G107" s="40">
        <v>0</v>
      </c>
      <c r="H107" s="40">
        <v>0</v>
      </c>
    </row>
    <row r="108" spans="1:9" ht="20.100000000000001" customHeight="1">
      <c r="A108" s="23" t="s">
        <v>98</v>
      </c>
      <c r="B108" s="35">
        <v>4011</v>
      </c>
      <c r="C108" s="40">
        <v>0</v>
      </c>
      <c r="D108" s="40">
        <v>0</v>
      </c>
      <c r="E108" s="41">
        <v>0</v>
      </c>
      <c r="F108" s="41">
        <v>0</v>
      </c>
      <c r="G108" s="41">
        <v>0</v>
      </c>
      <c r="H108" s="41">
        <v>0</v>
      </c>
    </row>
    <row r="109" spans="1:9" ht="20.100000000000001" customHeight="1">
      <c r="A109" s="23" t="s">
        <v>99</v>
      </c>
      <c r="B109" s="35">
        <v>4012</v>
      </c>
      <c r="C109" s="40">
        <v>0</v>
      </c>
      <c r="D109" s="40">
        <v>0</v>
      </c>
      <c r="E109" s="41">
        <v>0</v>
      </c>
      <c r="F109" s="41">
        <v>0</v>
      </c>
      <c r="G109" s="41">
        <v>0</v>
      </c>
      <c r="H109" s="41">
        <v>0</v>
      </c>
    </row>
    <row r="110" spans="1:9" ht="20.100000000000001" customHeight="1">
      <c r="A110" s="23" t="s">
        <v>100</v>
      </c>
      <c r="B110" s="35">
        <v>4013</v>
      </c>
      <c r="C110" s="40">
        <v>824500</v>
      </c>
      <c r="D110" s="40">
        <v>824500</v>
      </c>
      <c r="E110" s="41">
        <v>2500</v>
      </c>
      <c r="F110" s="41">
        <v>217000</v>
      </c>
      <c r="G110" s="41">
        <v>302500</v>
      </c>
      <c r="H110" s="41">
        <v>302500</v>
      </c>
      <c r="I110" s="70"/>
    </row>
    <row r="111" spans="1:9" ht="20.100000000000001" customHeight="1">
      <c r="A111" s="22" t="s">
        <v>101</v>
      </c>
      <c r="B111" s="35">
        <v>4020</v>
      </c>
      <c r="C111" s="40">
        <v>0</v>
      </c>
      <c r="D111" s="40">
        <v>0</v>
      </c>
      <c r="E111" s="41">
        <v>0</v>
      </c>
      <c r="F111" s="41">
        <v>0</v>
      </c>
      <c r="G111" s="41">
        <v>0</v>
      </c>
      <c r="H111" s="41">
        <v>0</v>
      </c>
      <c r="I111" s="70"/>
    </row>
    <row r="112" spans="1:9" ht="20.100000000000001" customHeight="1">
      <c r="A112" s="22" t="s">
        <v>102</v>
      </c>
      <c r="B112" s="35">
        <v>4030</v>
      </c>
      <c r="C112" s="40">
        <v>0</v>
      </c>
      <c r="D112" s="40">
        <v>0</v>
      </c>
      <c r="E112" s="41">
        <v>0</v>
      </c>
      <c r="F112" s="41">
        <v>0</v>
      </c>
      <c r="G112" s="41">
        <v>0</v>
      </c>
      <c r="H112" s="41">
        <v>0</v>
      </c>
    </row>
    <row r="113" spans="1:8" ht="20.100000000000001" customHeight="1">
      <c r="A113" s="23" t="s">
        <v>98</v>
      </c>
      <c r="B113" s="35">
        <v>4031</v>
      </c>
      <c r="C113" s="40">
        <v>0</v>
      </c>
      <c r="D113" s="40">
        <v>0</v>
      </c>
      <c r="E113" s="41">
        <v>0</v>
      </c>
      <c r="F113" s="41">
        <v>0</v>
      </c>
      <c r="G113" s="41">
        <v>0</v>
      </c>
      <c r="H113" s="41">
        <v>0</v>
      </c>
    </row>
    <row r="114" spans="1:8" ht="20.100000000000001" customHeight="1">
      <c r="A114" s="23" t="s">
        <v>99</v>
      </c>
      <c r="B114" s="35">
        <v>4032</v>
      </c>
      <c r="C114" s="40">
        <v>0</v>
      </c>
      <c r="D114" s="40">
        <v>0</v>
      </c>
      <c r="E114" s="41">
        <v>0</v>
      </c>
      <c r="F114" s="41">
        <v>0</v>
      </c>
      <c r="G114" s="41">
        <v>0</v>
      </c>
      <c r="H114" s="41">
        <v>0</v>
      </c>
    </row>
    <row r="115" spans="1:8" ht="20.100000000000001" customHeight="1">
      <c r="A115" s="23" t="s">
        <v>100</v>
      </c>
      <c r="B115" s="35">
        <v>4033</v>
      </c>
      <c r="C115" s="40">
        <v>0</v>
      </c>
      <c r="D115" s="40">
        <v>0</v>
      </c>
      <c r="E115" s="41">
        <v>0</v>
      </c>
      <c r="F115" s="41">
        <v>0</v>
      </c>
      <c r="G115" s="41">
        <v>0</v>
      </c>
      <c r="H115" s="41">
        <v>0</v>
      </c>
    </row>
    <row r="116" spans="1:8" ht="20.100000000000001" customHeight="1">
      <c r="A116" s="22" t="s">
        <v>103</v>
      </c>
      <c r="B116" s="35">
        <v>4040</v>
      </c>
      <c r="C116" s="40">
        <v>0</v>
      </c>
      <c r="D116" s="40">
        <v>0</v>
      </c>
      <c r="E116" s="41">
        <v>0</v>
      </c>
      <c r="F116" s="41">
        <v>0</v>
      </c>
      <c r="G116" s="41">
        <v>0</v>
      </c>
      <c r="H116" s="41">
        <v>0</v>
      </c>
    </row>
    <row r="117" spans="1:8" s="38" customFormat="1" ht="19.5" customHeight="1">
      <c r="A117" s="90"/>
      <c r="B117" s="91"/>
      <c r="C117" s="91"/>
      <c r="D117" s="91"/>
      <c r="E117" s="91"/>
      <c r="F117" s="91"/>
      <c r="G117" s="91"/>
      <c r="H117" s="92"/>
    </row>
    <row r="118" spans="1:8" s="38" customFormat="1" ht="19.5" customHeight="1">
      <c r="A118" s="74" t="s">
        <v>104</v>
      </c>
      <c r="B118" s="75"/>
      <c r="C118" s="75"/>
      <c r="D118" s="75"/>
      <c r="E118" s="75"/>
      <c r="F118" s="75"/>
      <c r="G118" s="75"/>
      <c r="H118" s="76"/>
    </row>
    <row r="119" spans="1:8" s="38" customFormat="1" ht="21.6" customHeight="1">
      <c r="A119" s="22" t="s">
        <v>105</v>
      </c>
      <c r="B119" s="35">
        <v>5010</v>
      </c>
      <c r="C119" s="34" t="s">
        <v>120</v>
      </c>
      <c r="D119" s="34" t="s">
        <v>120</v>
      </c>
      <c r="E119" s="34" t="s">
        <v>120</v>
      </c>
      <c r="F119" s="34" t="s">
        <v>120</v>
      </c>
      <c r="G119" s="34" t="s">
        <v>120</v>
      </c>
      <c r="H119" s="34" t="s">
        <v>120</v>
      </c>
    </row>
    <row r="120" spans="1:8" s="38" customFormat="1">
      <c r="A120" s="22" t="s">
        <v>106</v>
      </c>
      <c r="B120" s="35">
        <v>5020</v>
      </c>
      <c r="C120" s="34" t="s">
        <v>120</v>
      </c>
      <c r="D120" s="34" t="s">
        <v>120</v>
      </c>
      <c r="E120" s="34" t="s">
        <v>120</v>
      </c>
      <c r="F120" s="34" t="s">
        <v>120</v>
      </c>
      <c r="G120" s="34" t="s">
        <v>120</v>
      </c>
      <c r="H120" s="34" t="s">
        <v>120</v>
      </c>
    </row>
    <row r="121" spans="1:8" s="38" customFormat="1" ht="43.15" customHeight="1">
      <c r="A121" s="22" t="s">
        <v>136</v>
      </c>
      <c r="B121" s="35">
        <v>5030</v>
      </c>
      <c r="C121" s="34" t="s">
        <v>120</v>
      </c>
      <c r="D121" s="34" t="s">
        <v>120</v>
      </c>
      <c r="E121" s="34" t="s">
        <v>120</v>
      </c>
      <c r="F121" s="34" t="s">
        <v>120</v>
      </c>
      <c r="G121" s="34" t="s">
        <v>120</v>
      </c>
      <c r="H121" s="34" t="s">
        <v>120</v>
      </c>
    </row>
    <row r="122" spans="1:8" s="38" customFormat="1" ht="19.5" customHeight="1">
      <c r="A122" s="22" t="s">
        <v>107</v>
      </c>
      <c r="B122" s="35">
        <v>5040</v>
      </c>
      <c r="C122" s="34" t="s">
        <v>120</v>
      </c>
      <c r="D122" s="34" t="s">
        <v>120</v>
      </c>
      <c r="E122" s="34" t="s">
        <v>120</v>
      </c>
      <c r="F122" s="34" t="s">
        <v>120</v>
      </c>
      <c r="G122" s="34" t="s">
        <v>120</v>
      </c>
      <c r="H122" s="34" t="s">
        <v>120</v>
      </c>
    </row>
    <row r="123" spans="1:8" s="38" customFormat="1" ht="19.5" customHeight="1">
      <c r="A123" s="74"/>
      <c r="B123" s="75"/>
      <c r="C123" s="75"/>
      <c r="D123" s="75"/>
      <c r="E123" s="75"/>
      <c r="F123" s="75"/>
      <c r="G123" s="75"/>
      <c r="H123" s="76"/>
    </row>
    <row r="124" spans="1:8" s="38" customFormat="1" ht="19.5" customHeight="1">
      <c r="A124" s="74" t="s">
        <v>108</v>
      </c>
      <c r="B124" s="75"/>
      <c r="C124" s="75"/>
      <c r="D124" s="75"/>
      <c r="E124" s="75"/>
      <c r="F124" s="75"/>
      <c r="G124" s="75"/>
      <c r="H124" s="76"/>
    </row>
    <row r="125" spans="1:8" s="38" customFormat="1" ht="19.5" customHeight="1">
      <c r="A125" s="22" t="s">
        <v>138</v>
      </c>
      <c r="B125" s="34">
        <v>6010</v>
      </c>
      <c r="C125" s="34" t="s">
        <v>120</v>
      </c>
      <c r="D125" s="34" t="s">
        <v>120</v>
      </c>
      <c r="E125" s="34" t="s">
        <v>120</v>
      </c>
      <c r="F125" s="34" t="s">
        <v>120</v>
      </c>
      <c r="G125" s="34" t="s">
        <v>120</v>
      </c>
      <c r="H125" s="34" t="s">
        <v>120</v>
      </c>
    </row>
    <row r="126" spans="1:8" s="38" customFormat="1" ht="19.5" customHeight="1">
      <c r="A126" s="22" t="s">
        <v>139</v>
      </c>
      <c r="B126" s="34">
        <v>6020</v>
      </c>
      <c r="C126" s="34" t="s">
        <v>120</v>
      </c>
      <c r="D126" s="34" t="s">
        <v>120</v>
      </c>
      <c r="E126" s="34" t="s">
        <v>120</v>
      </c>
      <c r="F126" s="34" t="s">
        <v>120</v>
      </c>
      <c r="G126" s="34" t="s">
        <v>120</v>
      </c>
      <c r="H126" s="34" t="s">
        <v>120</v>
      </c>
    </row>
    <row r="127" spans="1:8" s="38" customFormat="1" ht="19.5" customHeight="1">
      <c r="A127" s="22" t="s">
        <v>109</v>
      </c>
      <c r="B127" s="34">
        <v>6030</v>
      </c>
      <c r="C127" s="34" t="s">
        <v>120</v>
      </c>
      <c r="D127" s="34" t="s">
        <v>120</v>
      </c>
      <c r="E127" s="34" t="s">
        <v>120</v>
      </c>
      <c r="F127" s="34" t="s">
        <v>120</v>
      </c>
      <c r="G127" s="34" t="s">
        <v>120</v>
      </c>
      <c r="H127" s="34" t="s">
        <v>120</v>
      </c>
    </row>
    <row r="128" spans="1:8" s="38" customFormat="1" ht="18" customHeight="1">
      <c r="A128" s="22" t="s">
        <v>110</v>
      </c>
      <c r="B128" s="34">
        <v>6040</v>
      </c>
      <c r="C128" s="34" t="s">
        <v>120</v>
      </c>
      <c r="D128" s="34" t="s">
        <v>120</v>
      </c>
      <c r="E128" s="34" t="s">
        <v>120</v>
      </c>
      <c r="F128" s="34" t="s">
        <v>120</v>
      </c>
      <c r="G128" s="34" t="s">
        <v>120</v>
      </c>
      <c r="H128" s="34" t="s">
        <v>120</v>
      </c>
    </row>
    <row r="129" spans="1:9" s="38" customFormat="1" ht="20.45" customHeight="1">
      <c r="A129" s="22" t="s">
        <v>111</v>
      </c>
      <c r="B129" s="34">
        <v>6050</v>
      </c>
      <c r="C129" s="34" t="s">
        <v>120</v>
      </c>
      <c r="D129" s="34" t="s">
        <v>120</v>
      </c>
      <c r="E129" s="34" t="s">
        <v>120</v>
      </c>
      <c r="F129" s="34" t="s">
        <v>120</v>
      </c>
      <c r="G129" s="34" t="s">
        <v>120</v>
      </c>
      <c r="H129" s="34" t="s">
        <v>120</v>
      </c>
    </row>
    <row r="130" spans="1:9" s="38" customFormat="1" ht="19.5" customHeight="1">
      <c r="A130" s="87"/>
      <c r="B130" s="88"/>
      <c r="C130" s="88"/>
      <c r="D130" s="88"/>
      <c r="E130" s="88"/>
      <c r="F130" s="88"/>
      <c r="G130" s="88"/>
      <c r="H130" s="89"/>
    </row>
    <row r="131" spans="1:9" ht="19.5" customHeight="1">
      <c r="A131" s="74" t="s">
        <v>112</v>
      </c>
      <c r="B131" s="75"/>
      <c r="C131" s="75"/>
      <c r="D131" s="75"/>
      <c r="E131" s="75"/>
      <c r="F131" s="75"/>
      <c r="G131" s="75"/>
      <c r="H131" s="76"/>
    </row>
    <row r="132" spans="1:9" ht="37.5">
      <c r="A132" s="22" t="s">
        <v>113</v>
      </c>
      <c r="B132" s="43">
        <v>7010</v>
      </c>
      <c r="C132" s="41">
        <v>105.5</v>
      </c>
      <c r="D132" s="77">
        <v>105.5</v>
      </c>
      <c r="E132" s="77">
        <v>105.5</v>
      </c>
      <c r="F132" s="77">
        <v>105.5</v>
      </c>
      <c r="G132" s="77">
        <v>105.5</v>
      </c>
      <c r="H132" s="77">
        <v>105.5</v>
      </c>
    </row>
    <row r="133" spans="1:9" ht="22.9" customHeight="1">
      <c r="A133" s="23" t="s">
        <v>129</v>
      </c>
      <c r="B133" s="43">
        <v>7011</v>
      </c>
      <c r="C133" s="41">
        <v>3.5</v>
      </c>
      <c r="D133" s="77">
        <v>3.5</v>
      </c>
      <c r="E133" s="77">
        <v>3.5</v>
      </c>
      <c r="F133" s="77">
        <v>3.5</v>
      </c>
      <c r="G133" s="77">
        <v>3.5</v>
      </c>
      <c r="H133" s="77">
        <v>3.5</v>
      </c>
    </row>
    <row r="134" spans="1:9" ht="19.5" customHeight="1">
      <c r="A134" s="23" t="s">
        <v>34</v>
      </c>
      <c r="B134" s="43">
        <v>7012</v>
      </c>
      <c r="C134" s="41">
        <v>23</v>
      </c>
      <c r="D134" s="77">
        <v>23</v>
      </c>
      <c r="E134" s="77">
        <v>23</v>
      </c>
      <c r="F134" s="77">
        <v>23</v>
      </c>
      <c r="G134" s="77">
        <v>23</v>
      </c>
      <c r="H134" s="77">
        <v>23</v>
      </c>
    </row>
    <row r="135" spans="1:9" ht="19.5" customHeight="1">
      <c r="A135" s="23" t="s">
        <v>115</v>
      </c>
      <c r="B135" s="43">
        <v>7013</v>
      </c>
      <c r="C135" s="41">
        <v>47.5</v>
      </c>
      <c r="D135" s="77">
        <v>47.5</v>
      </c>
      <c r="E135" s="77">
        <v>47.5</v>
      </c>
      <c r="F135" s="77">
        <v>47.5</v>
      </c>
      <c r="G135" s="77">
        <v>47.5</v>
      </c>
      <c r="H135" s="77">
        <v>47.5</v>
      </c>
    </row>
    <row r="136" spans="1:9" ht="19.5" customHeight="1">
      <c r="A136" s="23" t="s">
        <v>116</v>
      </c>
      <c r="B136" s="43">
        <v>7014</v>
      </c>
      <c r="C136" s="41">
        <v>8.75</v>
      </c>
      <c r="D136" s="77">
        <v>8.75</v>
      </c>
      <c r="E136" s="77">
        <v>8.75</v>
      </c>
      <c r="F136" s="77">
        <v>8.75</v>
      </c>
      <c r="G136" s="77">
        <v>8.75</v>
      </c>
      <c r="H136" s="77">
        <v>8.75</v>
      </c>
    </row>
    <row r="137" spans="1:9" ht="19.5" customHeight="1">
      <c r="A137" s="23" t="s">
        <v>114</v>
      </c>
      <c r="B137" s="43">
        <v>7015</v>
      </c>
      <c r="C137" s="41">
        <v>10.5</v>
      </c>
      <c r="D137" s="77">
        <v>10.5</v>
      </c>
      <c r="E137" s="77">
        <v>10.5</v>
      </c>
      <c r="F137" s="77">
        <v>10.5</v>
      </c>
      <c r="G137" s="77">
        <v>10.5</v>
      </c>
      <c r="H137" s="77">
        <v>10.5</v>
      </c>
    </row>
    <row r="138" spans="1:9" ht="19.5" customHeight="1">
      <c r="A138" s="23" t="s">
        <v>134</v>
      </c>
      <c r="B138" s="43">
        <v>7016</v>
      </c>
      <c r="C138" s="41">
        <v>12.25</v>
      </c>
      <c r="D138" s="77">
        <v>12.25</v>
      </c>
      <c r="E138" s="77">
        <v>12.25</v>
      </c>
      <c r="F138" s="77">
        <v>12.25</v>
      </c>
      <c r="G138" s="77">
        <v>12.25</v>
      </c>
      <c r="H138" s="77">
        <v>12.25</v>
      </c>
    </row>
    <row r="139" spans="1:9" ht="19.5" customHeight="1">
      <c r="A139" s="22" t="s">
        <v>117</v>
      </c>
      <c r="B139" s="43">
        <v>7020</v>
      </c>
      <c r="C139" s="41">
        <v>22400685</v>
      </c>
      <c r="D139" s="40">
        <v>22400685</v>
      </c>
      <c r="E139" s="40">
        <v>5601915</v>
      </c>
      <c r="F139" s="40">
        <v>5599590</v>
      </c>
      <c r="G139" s="40">
        <v>5599590</v>
      </c>
      <c r="H139" s="40">
        <v>5599590</v>
      </c>
      <c r="I139" s="70"/>
    </row>
    <row r="140" spans="1:9" ht="19.5" customHeight="1">
      <c r="A140" s="23" t="s">
        <v>129</v>
      </c>
      <c r="B140" s="43">
        <v>7021</v>
      </c>
      <c r="C140" s="41">
        <v>1632120</v>
      </c>
      <c r="D140" s="40">
        <v>1632120</v>
      </c>
      <c r="E140" s="40">
        <v>408030</v>
      </c>
      <c r="F140" s="40">
        <v>408030</v>
      </c>
      <c r="G140" s="40">
        <v>408030</v>
      </c>
      <c r="H140" s="40">
        <v>408030</v>
      </c>
      <c r="I140" s="70"/>
    </row>
    <row r="141" spans="1:9" ht="19.5" customHeight="1">
      <c r="A141" s="23" t="s">
        <v>34</v>
      </c>
      <c r="B141" s="43">
        <v>7022</v>
      </c>
      <c r="C141" s="41">
        <v>7778640</v>
      </c>
      <c r="D141" s="40">
        <v>7778640</v>
      </c>
      <c r="E141" s="40">
        <v>1944660</v>
      </c>
      <c r="F141" s="40">
        <v>1944660</v>
      </c>
      <c r="G141" s="40">
        <v>1944660</v>
      </c>
      <c r="H141" s="40">
        <v>1944660</v>
      </c>
    </row>
    <row r="142" spans="1:9" ht="19.5" customHeight="1">
      <c r="A142" s="23" t="s">
        <v>115</v>
      </c>
      <c r="B142" s="43">
        <v>7023</v>
      </c>
      <c r="C142" s="41">
        <v>8278200</v>
      </c>
      <c r="D142" s="40">
        <v>8278200</v>
      </c>
      <c r="E142" s="78">
        <v>2069550</v>
      </c>
      <c r="F142" s="78">
        <v>2069550</v>
      </c>
      <c r="G142" s="78">
        <v>2069550</v>
      </c>
      <c r="H142" s="78">
        <v>2069550</v>
      </c>
    </row>
    <row r="143" spans="1:9" ht="19.5" customHeight="1">
      <c r="A143" s="23" t="s">
        <v>116</v>
      </c>
      <c r="B143" s="43">
        <v>7024</v>
      </c>
      <c r="C143" s="41">
        <v>955500</v>
      </c>
      <c r="D143" s="40">
        <v>955500</v>
      </c>
      <c r="E143" s="40">
        <v>238875</v>
      </c>
      <c r="F143" s="40">
        <v>238875</v>
      </c>
      <c r="G143" s="40">
        <v>238875</v>
      </c>
      <c r="H143" s="40">
        <v>238875</v>
      </c>
    </row>
    <row r="144" spans="1:9">
      <c r="A144" s="23" t="s">
        <v>114</v>
      </c>
      <c r="B144" s="43">
        <v>7025</v>
      </c>
      <c r="C144" s="41">
        <v>2420025</v>
      </c>
      <c r="D144" s="40">
        <v>2420025</v>
      </c>
      <c r="E144" s="84">
        <v>606750</v>
      </c>
      <c r="F144" s="40">
        <v>604425</v>
      </c>
      <c r="G144" s="40">
        <v>604425</v>
      </c>
      <c r="H144" s="40">
        <v>604425</v>
      </c>
    </row>
    <row r="145" spans="1:9" ht="19.5" customHeight="1">
      <c r="A145" s="23" t="s">
        <v>134</v>
      </c>
      <c r="B145" s="43">
        <v>7026</v>
      </c>
      <c r="C145" s="41">
        <v>1336200</v>
      </c>
      <c r="D145" s="40">
        <v>1336200</v>
      </c>
      <c r="E145" s="40">
        <v>334050</v>
      </c>
      <c r="F145" s="40">
        <v>334050</v>
      </c>
      <c r="G145" s="40">
        <v>334050</v>
      </c>
      <c r="H145" s="40">
        <v>334050</v>
      </c>
    </row>
    <row r="146" spans="1:9" ht="19.5" customHeight="1">
      <c r="A146" s="22" t="s">
        <v>118</v>
      </c>
      <c r="B146" s="43">
        <v>7030</v>
      </c>
      <c r="C146" s="41" t="s">
        <v>120</v>
      </c>
      <c r="D146" s="40" t="s">
        <v>120</v>
      </c>
      <c r="E146" s="34" t="s">
        <v>120</v>
      </c>
      <c r="F146" s="34" t="s">
        <v>120</v>
      </c>
      <c r="G146" s="34" t="s">
        <v>120</v>
      </c>
      <c r="H146" s="34" t="s">
        <v>120</v>
      </c>
    </row>
    <row r="147" spans="1:9" ht="19.5" customHeight="1">
      <c r="A147" s="23" t="s">
        <v>129</v>
      </c>
      <c r="B147" s="43">
        <v>7031</v>
      </c>
      <c r="C147" s="41">
        <v>38860</v>
      </c>
      <c r="D147" s="40">
        <v>38860</v>
      </c>
      <c r="E147" s="40">
        <v>38860</v>
      </c>
      <c r="F147" s="40">
        <v>38860</v>
      </c>
      <c r="G147" s="40">
        <v>38860</v>
      </c>
      <c r="H147" s="40">
        <v>38860</v>
      </c>
    </row>
    <row r="148" spans="1:9" ht="19.5" customHeight="1">
      <c r="A148" s="23" t="s">
        <v>34</v>
      </c>
      <c r="B148" s="43">
        <v>7032</v>
      </c>
      <c r="C148" s="41">
        <v>28183.478260869564</v>
      </c>
      <c r="D148" s="40">
        <v>28183.478260869564</v>
      </c>
      <c r="E148" s="40">
        <v>28183.478260869564</v>
      </c>
      <c r="F148" s="40">
        <v>28183.478260869564</v>
      </c>
      <c r="G148" s="40">
        <v>28183.478260869564</v>
      </c>
      <c r="H148" s="40">
        <v>28183.478260869564</v>
      </c>
      <c r="I148" s="79"/>
    </row>
    <row r="149" spans="1:9" ht="19.5" customHeight="1">
      <c r="A149" s="23" t="s">
        <v>115</v>
      </c>
      <c r="B149" s="43">
        <v>7033</v>
      </c>
      <c r="C149" s="41">
        <v>14523.157894736842</v>
      </c>
      <c r="D149" s="40">
        <v>14523.157894736842</v>
      </c>
      <c r="E149" s="40">
        <v>14523.157894736842</v>
      </c>
      <c r="F149" s="40">
        <v>14523.157894736842</v>
      </c>
      <c r="G149" s="40">
        <v>14523.157894736842</v>
      </c>
      <c r="H149" s="40">
        <v>14523.157894736842</v>
      </c>
    </row>
    <row r="150" spans="1:9" ht="19.5" customHeight="1">
      <c r="A150" s="23" t="s">
        <v>116</v>
      </c>
      <c r="B150" s="43">
        <v>7034</v>
      </c>
      <c r="C150" s="41">
        <v>9100</v>
      </c>
      <c r="D150" s="40">
        <v>9100</v>
      </c>
      <c r="E150" s="40">
        <v>9100</v>
      </c>
      <c r="F150" s="40">
        <v>9100</v>
      </c>
      <c r="G150" s="40">
        <v>9100</v>
      </c>
      <c r="H150" s="40">
        <v>9100</v>
      </c>
    </row>
    <row r="151" spans="1:9" ht="19.5" customHeight="1">
      <c r="A151" s="23" t="s">
        <v>114</v>
      </c>
      <c r="B151" s="43">
        <v>7035</v>
      </c>
      <c r="C151" s="41">
        <v>19206.547619047618</v>
      </c>
      <c r="D151" s="40">
        <v>19206.547619047618</v>
      </c>
      <c r="E151" s="40">
        <v>19261.904761904763</v>
      </c>
      <c r="F151" s="40">
        <v>19188.095238095237</v>
      </c>
      <c r="G151" s="40">
        <v>19188.095238095237</v>
      </c>
      <c r="H151" s="40">
        <v>19188.095238095237</v>
      </c>
    </row>
    <row r="152" spans="1:9" ht="19.5" customHeight="1">
      <c r="A152" s="23" t="s">
        <v>134</v>
      </c>
      <c r="B152" s="43">
        <v>7036</v>
      </c>
      <c r="C152" s="41">
        <v>9089.7959183673465</v>
      </c>
      <c r="D152" s="40">
        <v>9089.7959183673465</v>
      </c>
      <c r="E152" s="40">
        <v>9089.7959183673465</v>
      </c>
      <c r="F152" s="40">
        <v>9089.7959183673465</v>
      </c>
      <c r="G152" s="40">
        <v>9089.7959183673465</v>
      </c>
      <c r="H152" s="40">
        <v>9089.7959183673465</v>
      </c>
    </row>
    <row r="153" spans="1:9" ht="19.5" customHeight="1">
      <c r="A153" s="22" t="s">
        <v>119</v>
      </c>
      <c r="B153" s="43">
        <v>7040</v>
      </c>
      <c r="C153" s="41">
        <v>0</v>
      </c>
      <c r="D153" s="40">
        <v>0</v>
      </c>
      <c r="E153" s="34" t="s">
        <v>120</v>
      </c>
      <c r="F153" s="34" t="s">
        <v>120</v>
      </c>
      <c r="G153" s="34" t="s">
        <v>120</v>
      </c>
      <c r="H153" s="34" t="s">
        <v>120</v>
      </c>
    </row>
    <row r="154" spans="1:9" ht="19.5" customHeight="1">
      <c r="A154" s="23" t="s">
        <v>129</v>
      </c>
      <c r="B154" s="43">
        <v>7041</v>
      </c>
      <c r="C154" s="41">
        <v>0</v>
      </c>
      <c r="D154" s="41">
        <v>0</v>
      </c>
      <c r="E154" s="34" t="s">
        <v>120</v>
      </c>
      <c r="F154" s="34" t="s">
        <v>120</v>
      </c>
      <c r="G154" s="34" t="s">
        <v>120</v>
      </c>
      <c r="H154" s="34" t="s">
        <v>120</v>
      </c>
    </row>
    <row r="155" spans="1:9" ht="19.5" customHeight="1">
      <c r="A155" s="23" t="s">
        <v>34</v>
      </c>
      <c r="B155" s="43">
        <v>7042</v>
      </c>
      <c r="C155" s="41">
        <v>0</v>
      </c>
      <c r="D155" s="41">
        <v>0</v>
      </c>
      <c r="E155" s="34" t="s">
        <v>120</v>
      </c>
      <c r="F155" s="34" t="s">
        <v>120</v>
      </c>
      <c r="G155" s="34" t="s">
        <v>120</v>
      </c>
      <c r="H155" s="34" t="s">
        <v>120</v>
      </c>
    </row>
    <row r="156" spans="1:9" ht="19.5" customHeight="1">
      <c r="A156" s="23" t="s">
        <v>115</v>
      </c>
      <c r="B156" s="43">
        <v>7043</v>
      </c>
      <c r="C156" s="41">
        <v>0</v>
      </c>
      <c r="D156" s="41">
        <v>0</v>
      </c>
      <c r="E156" s="34" t="s">
        <v>120</v>
      </c>
      <c r="F156" s="34" t="s">
        <v>120</v>
      </c>
      <c r="G156" s="34" t="s">
        <v>120</v>
      </c>
      <c r="H156" s="34" t="s">
        <v>120</v>
      </c>
    </row>
    <row r="157" spans="1:9" ht="19.5" customHeight="1">
      <c r="A157" s="23" t="s">
        <v>116</v>
      </c>
      <c r="B157" s="43">
        <v>7044</v>
      </c>
      <c r="C157" s="41">
        <v>0</v>
      </c>
      <c r="D157" s="41">
        <v>0</v>
      </c>
      <c r="E157" s="34" t="s">
        <v>120</v>
      </c>
      <c r="F157" s="34" t="s">
        <v>120</v>
      </c>
      <c r="G157" s="34" t="s">
        <v>120</v>
      </c>
      <c r="H157" s="34" t="s">
        <v>120</v>
      </c>
    </row>
    <row r="158" spans="1:9" ht="19.5" customHeight="1">
      <c r="A158" s="23" t="s">
        <v>114</v>
      </c>
      <c r="B158" s="43">
        <v>7045</v>
      </c>
      <c r="C158" s="41">
        <v>0</v>
      </c>
      <c r="D158" s="41">
        <v>0</v>
      </c>
      <c r="E158" s="34" t="s">
        <v>120</v>
      </c>
      <c r="F158" s="34" t="s">
        <v>120</v>
      </c>
      <c r="G158" s="34" t="s">
        <v>120</v>
      </c>
      <c r="H158" s="34" t="s">
        <v>120</v>
      </c>
    </row>
    <row r="159" spans="1:9" ht="19.5" customHeight="1">
      <c r="A159" s="23" t="s">
        <v>134</v>
      </c>
      <c r="B159" s="43">
        <v>7046</v>
      </c>
      <c r="C159" s="41">
        <v>0</v>
      </c>
      <c r="D159" s="41">
        <v>0</v>
      </c>
      <c r="E159" s="34" t="s">
        <v>120</v>
      </c>
      <c r="F159" s="34" t="s">
        <v>120</v>
      </c>
      <c r="G159" s="34" t="s">
        <v>120</v>
      </c>
      <c r="H159" s="34" t="s">
        <v>120</v>
      </c>
    </row>
    <row r="160" spans="1:9" ht="19.5" customHeight="1">
      <c r="A160" s="24"/>
      <c r="B160" s="47"/>
      <c r="C160" s="25"/>
      <c r="D160" s="25"/>
      <c r="E160" s="25"/>
      <c r="F160" s="25"/>
      <c r="G160" s="25"/>
      <c r="H160" s="25"/>
    </row>
    <row r="161" spans="1:8" ht="21.75" customHeight="1">
      <c r="A161" s="24"/>
      <c r="C161" s="26"/>
      <c r="D161" s="26"/>
      <c r="E161" s="26"/>
      <c r="F161" s="26"/>
      <c r="G161" s="26"/>
      <c r="H161" s="26"/>
    </row>
    <row r="164" spans="1:8" ht="20.100000000000001" customHeight="1">
      <c r="A164" s="24"/>
      <c r="C164" s="26"/>
      <c r="D164" s="26"/>
      <c r="E164" s="26"/>
      <c r="F164" s="26"/>
      <c r="G164" s="26"/>
      <c r="H164" s="26"/>
    </row>
    <row r="167" spans="1:8">
      <c r="A167" s="24"/>
      <c r="C167" s="26"/>
      <c r="D167" s="26"/>
      <c r="E167" s="26"/>
      <c r="F167" s="26"/>
      <c r="G167" s="26"/>
      <c r="H167" s="26"/>
    </row>
    <row r="168" spans="1:8">
      <c r="A168" s="24"/>
      <c r="C168" s="26"/>
      <c r="D168" s="26"/>
      <c r="E168" s="26"/>
      <c r="F168" s="26"/>
      <c r="G168" s="26"/>
      <c r="H168" s="26"/>
    </row>
    <row r="169" spans="1:8" ht="19.899999999999999" customHeight="1">
      <c r="A169" s="27" t="s">
        <v>7</v>
      </c>
      <c r="B169" s="47" t="s">
        <v>9</v>
      </c>
      <c r="C169" s="117"/>
      <c r="D169" s="117"/>
      <c r="E169" s="28"/>
      <c r="F169" s="118" t="s">
        <v>6</v>
      </c>
      <c r="G169" s="118"/>
      <c r="H169" s="118"/>
    </row>
    <row r="170" spans="1:8" ht="20.100000000000001" customHeight="1">
      <c r="A170" s="81" t="s">
        <v>8</v>
      </c>
      <c r="B170" s="3"/>
      <c r="C170" s="115"/>
      <c r="D170" s="115"/>
      <c r="E170" s="29"/>
      <c r="F170" s="116" t="s">
        <v>11</v>
      </c>
      <c r="G170" s="116"/>
      <c r="H170" s="116"/>
    </row>
    <row r="171" spans="1:8">
      <c r="A171" s="24"/>
      <c r="C171" s="26"/>
      <c r="D171" s="26"/>
      <c r="E171" s="26"/>
      <c r="F171" s="26"/>
      <c r="G171" s="26"/>
      <c r="H171" s="26"/>
    </row>
    <row r="172" spans="1:8">
      <c r="A172" s="24"/>
      <c r="C172" s="26"/>
      <c r="D172" s="26"/>
      <c r="E172" s="26"/>
      <c r="F172" s="26"/>
      <c r="G172" s="26"/>
      <c r="H172" s="26"/>
    </row>
    <row r="173" spans="1:8">
      <c r="A173" s="24"/>
      <c r="C173" s="26"/>
      <c r="D173" s="26"/>
      <c r="E173" s="26"/>
      <c r="F173" s="26"/>
      <c r="G173" s="26"/>
      <c r="H173" s="26"/>
    </row>
    <row r="174" spans="1:8">
      <c r="A174" s="24"/>
      <c r="C174" s="26"/>
      <c r="D174" s="26"/>
      <c r="E174" s="26"/>
      <c r="F174" s="26"/>
      <c r="G174" s="26"/>
      <c r="H174" s="26"/>
    </row>
    <row r="175" spans="1:8">
      <c r="A175" s="24"/>
      <c r="C175" s="26"/>
      <c r="D175" s="26"/>
      <c r="E175" s="26"/>
      <c r="F175" s="26"/>
      <c r="G175" s="26"/>
      <c r="H175" s="26"/>
    </row>
    <row r="176" spans="1:8">
      <c r="A176" s="24"/>
      <c r="C176" s="26"/>
      <c r="D176" s="26"/>
      <c r="E176" s="26"/>
      <c r="F176" s="26"/>
      <c r="G176" s="26"/>
      <c r="H176" s="26"/>
    </row>
    <row r="177" spans="1:8">
      <c r="A177" s="24"/>
      <c r="C177" s="26"/>
      <c r="D177" s="26"/>
      <c r="E177" s="26"/>
      <c r="F177" s="26"/>
      <c r="G177" s="26"/>
      <c r="H177" s="26"/>
    </row>
    <row r="178" spans="1:8">
      <c r="A178" s="24"/>
      <c r="C178" s="26"/>
      <c r="D178" s="26"/>
      <c r="E178" s="26"/>
      <c r="F178" s="26"/>
      <c r="G178" s="26"/>
      <c r="H178" s="26"/>
    </row>
    <row r="179" spans="1:8">
      <c r="A179" s="24"/>
      <c r="C179" s="26"/>
      <c r="D179" s="26"/>
      <c r="E179" s="26"/>
      <c r="F179" s="26"/>
      <c r="G179" s="26"/>
      <c r="H179" s="26"/>
    </row>
    <row r="180" spans="1:8">
      <c r="A180" s="24"/>
      <c r="C180" s="26"/>
      <c r="D180" s="26"/>
      <c r="E180" s="26"/>
      <c r="F180" s="26"/>
      <c r="G180" s="26"/>
      <c r="H180" s="26"/>
    </row>
    <row r="181" spans="1:8">
      <c r="A181" s="24"/>
      <c r="C181" s="26"/>
      <c r="D181" s="26"/>
      <c r="E181" s="26"/>
      <c r="F181" s="26"/>
      <c r="G181" s="26"/>
      <c r="H181" s="26"/>
    </row>
    <row r="182" spans="1:8">
      <c r="A182" s="24"/>
      <c r="C182" s="26"/>
      <c r="D182" s="26"/>
      <c r="E182" s="26"/>
      <c r="F182" s="26"/>
      <c r="G182" s="26"/>
      <c r="H182" s="26"/>
    </row>
    <row r="183" spans="1:8">
      <c r="A183" s="24"/>
      <c r="C183" s="26"/>
      <c r="D183" s="26"/>
      <c r="E183" s="26"/>
      <c r="F183" s="26"/>
      <c r="G183" s="26"/>
      <c r="H183" s="26"/>
    </row>
    <row r="184" spans="1:8">
      <c r="A184" s="24"/>
      <c r="C184" s="26"/>
      <c r="D184" s="26"/>
      <c r="E184" s="26"/>
      <c r="F184" s="26"/>
      <c r="G184" s="26"/>
      <c r="H184" s="26"/>
    </row>
    <row r="185" spans="1:8">
      <c r="A185" s="24"/>
      <c r="C185" s="26"/>
      <c r="D185" s="26"/>
      <c r="E185" s="26"/>
      <c r="F185" s="26"/>
      <c r="G185" s="26"/>
      <c r="H185" s="26"/>
    </row>
    <row r="186" spans="1:8">
      <c r="A186" s="24"/>
      <c r="C186" s="26"/>
      <c r="D186" s="26"/>
      <c r="E186" s="26"/>
      <c r="F186" s="26"/>
      <c r="G186" s="26"/>
      <c r="H186" s="26"/>
    </row>
    <row r="187" spans="1:8">
      <c r="A187" s="24"/>
      <c r="C187" s="26"/>
      <c r="D187" s="26"/>
      <c r="E187" s="26"/>
      <c r="F187" s="26"/>
      <c r="G187" s="26"/>
      <c r="H187" s="26"/>
    </row>
    <row r="188" spans="1:8">
      <c r="A188" s="24"/>
      <c r="C188" s="26"/>
      <c r="D188" s="26"/>
      <c r="E188" s="26"/>
      <c r="F188" s="26"/>
      <c r="G188" s="26"/>
      <c r="H188" s="26"/>
    </row>
    <row r="189" spans="1:8">
      <c r="A189" s="24"/>
      <c r="C189" s="26"/>
      <c r="D189" s="26"/>
      <c r="E189" s="26"/>
      <c r="F189" s="26"/>
      <c r="G189" s="26"/>
      <c r="H189" s="26"/>
    </row>
    <row r="190" spans="1:8">
      <c r="A190" s="24"/>
      <c r="C190" s="26"/>
      <c r="D190" s="26"/>
      <c r="E190" s="26"/>
      <c r="F190" s="26"/>
      <c r="G190" s="26"/>
      <c r="H190" s="26"/>
    </row>
    <row r="191" spans="1:8">
      <c r="A191" s="24"/>
      <c r="C191" s="26"/>
      <c r="D191" s="26"/>
      <c r="E191" s="26"/>
      <c r="F191" s="26"/>
      <c r="G191" s="26"/>
      <c r="H191" s="26"/>
    </row>
    <row r="192" spans="1:8">
      <c r="A192" s="24"/>
      <c r="C192" s="26"/>
      <c r="D192" s="26"/>
      <c r="E192" s="26"/>
      <c r="F192" s="26"/>
      <c r="G192" s="26"/>
      <c r="H192" s="26"/>
    </row>
    <row r="193" spans="1:8">
      <c r="A193" s="24"/>
      <c r="C193" s="26"/>
      <c r="D193" s="26"/>
      <c r="E193" s="26"/>
      <c r="F193" s="26"/>
      <c r="G193" s="26"/>
      <c r="H193" s="26"/>
    </row>
    <row r="194" spans="1:8">
      <c r="A194" s="24"/>
      <c r="C194" s="26"/>
      <c r="D194" s="26"/>
      <c r="E194" s="26"/>
      <c r="F194" s="26"/>
      <c r="G194" s="26"/>
      <c r="H194" s="26"/>
    </row>
    <row r="195" spans="1:8">
      <c r="A195" s="24"/>
      <c r="C195" s="26"/>
      <c r="D195" s="26"/>
      <c r="E195" s="26"/>
      <c r="F195" s="26"/>
      <c r="G195" s="26"/>
      <c r="H195" s="26"/>
    </row>
    <row r="196" spans="1:8">
      <c r="A196" s="24"/>
      <c r="C196" s="26"/>
      <c r="D196" s="26"/>
      <c r="E196" s="26"/>
      <c r="F196" s="26"/>
      <c r="G196" s="26"/>
      <c r="H196" s="26"/>
    </row>
    <row r="197" spans="1:8">
      <c r="A197" s="24"/>
      <c r="C197" s="26"/>
      <c r="D197" s="26"/>
      <c r="E197" s="26"/>
      <c r="F197" s="26"/>
      <c r="G197" s="26"/>
      <c r="H197" s="26"/>
    </row>
    <row r="198" spans="1:8">
      <c r="A198" s="24"/>
      <c r="C198" s="26"/>
      <c r="D198" s="26"/>
      <c r="E198" s="26"/>
      <c r="F198" s="26"/>
      <c r="G198" s="26"/>
      <c r="H198" s="26"/>
    </row>
    <row r="199" spans="1:8">
      <c r="A199" s="24"/>
      <c r="C199" s="26"/>
      <c r="D199" s="26"/>
      <c r="E199" s="26"/>
      <c r="F199" s="26"/>
      <c r="G199" s="26"/>
      <c r="H199" s="26"/>
    </row>
    <row r="200" spans="1:8">
      <c r="A200" s="24"/>
      <c r="C200" s="26"/>
      <c r="D200" s="26"/>
      <c r="E200" s="26"/>
      <c r="F200" s="26"/>
      <c r="G200" s="26"/>
      <c r="H200" s="26"/>
    </row>
    <row r="201" spans="1:8">
      <c r="A201" s="24"/>
      <c r="C201" s="26"/>
      <c r="D201" s="26"/>
      <c r="E201" s="26"/>
      <c r="F201" s="26"/>
      <c r="G201" s="26"/>
      <c r="H201" s="26"/>
    </row>
    <row r="202" spans="1:8">
      <c r="A202" s="24"/>
      <c r="C202" s="26"/>
      <c r="D202" s="26"/>
      <c r="E202" s="26"/>
      <c r="F202" s="26"/>
      <c r="G202" s="26"/>
      <c r="H202" s="26"/>
    </row>
    <row r="203" spans="1:8">
      <c r="A203" s="24"/>
      <c r="C203" s="26"/>
      <c r="D203" s="26"/>
      <c r="E203" s="26"/>
      <c r="F203" s="26"/>
      <c r="G203" s="26"/>
      <c r="H203" s="26"/>
    </row>
    <row r="204" spans="1:8">
      <c r="A204" s="24"/>
      <c r="C204" s="26"/>
      <c r="D204" s="26"/>
      <c r="E204" s="26"/>
      <c r="F204" s="26"/>
      <c r="G204" s="26"/>
      <c r="H204" s="26"/>
    </row>
    <row r="205" spans="1:8">
      <c r="A205" s="30"/>
    </row>
    <row r="206" spans="1:8">
      <c r="A206" s="30"/>
    </row>
    <row r="207" spans="1:8">
      <c r="A207" s="30"/>
    </row>
    <row r="208" spans="1:8">
      <c r="A208" s="30"/>
    </row>
    <row r="209" spans="1:1">
      <c r="A209" s="30"/>
    </row>
    <row r="210" spans="1:1">
      <c r="A210" s="30"/>
    </row>
    <row r="211" spans="1:1">
      <c r="A211" s="30"/>
    </row>
    <row r="212" spans="1:1">
      <c r="A212" s="30"/>
    </row>
    <row r="213" spans="1:1">
      <c r="A213" s="30"/>
    </row>
    <row r="214" spans="1:1">
      <c r="A214" s="30"/>
    </row>
    <row r="215" spans="1:1">
      <c r="A215" s="30"/>
    </row>
    <row r="216" spans="1:1">
      <c r="A216" s="30"/>
    </row>
    <row r="217" spans="1:1">
      <c r="A217" s="30"/>
    </row>
    <row r="218" spans="1:1">
      <c r="A218" s="30"/>
    </row>
    <row r="219" spans="1:1">
      <c r="A219" s="30"/>
    </row>
    <row r="220" spans="1:1">
      <c r="A220" s="30"/>
    </row>
    <row r="221" spans="1:1">
      <c r="A221" s="30"/>
    </row>
    <row r="222" spans="1:1">
      <c r="A222" s="30"/>
    </row>
    <row r="223" spans="1:1">
      <c r="A223" s="30"/>
    </row>
    <row r="224" spans="1:1">
      <c r="A224" s="30"/>
    </row>
    <row r="225" spans="1:1">
      <c r="A225" s="30"/>
    </row>
    <row r="226" spans="1:1">
      <c r="A226" s="30"/>
    </row>
    <row r="227" spans="1:1">
      <c r="A227" s="30"/>
    </row>
    <row r="228" spans="1:1">
      <c r="A228" s="30"/>
    </row>
    <row r="229" spans="1:1">
      <c r="A229" s="30"/>
    </row>
    <row r="230" spans="1:1">
      <c r="A230" s="30"/>
    </row>
    <row r="231" spans="1:1">
      <c r="A231" s="30"/>
    </row>
    <row r="232" spans="1:1">
      <c r="A232" s="30"/>
    </row>
    <row r="233" spans="1:1">
      <c r="A233" s="30"/>
    </row>
    <row r="234" spans="1:1">
      <c r="A234" s="30"/>
    </row>
    <row r="235" spans="1:1">
      <c r="A235" s="30"/>
    </row>
    <row r="236" spans="1:1">
      <c r="A236" s="30"/>
    </row>
    <row r="237" spans="1:1">
      <c r="A237" s="30"/>
    </row>
    <row r="238" spans="1:1">
      <c r="A238" s="30"/>
    </row>
    <row r="239" spans="1:1">
      <c r="A239" s="30"/>
    </row>
    <row r="240" spans="1:1">
      <c r="A240" s="30"/>
    </row>
    <row r="241" spans="1:1">
      <c r="A241" s="30"/>
    </row>
    <row r="242" spans="1:1">
      <c r="A242" s="30"/>
    </row>
    <row r="243" spans="1:1">
      <c r="A243" s="30"/>
    </row>
    <row r="244" spans="1:1">
      <c r="A244" s="30"/>
    </row>
    <row r="245" spans="1:1">
      <c r="A245" s="30"/>
    </row>
    <row r="246" spans="1:1">
      <c r="A246" s="30"/>
    </row>
    <row r="247" spans="1:1">
      <c r="A247" s="30"/>
    </row>
    <row r="248" spans="1:1">
      <c r="A248" s="30"/>
    </row>
    <row r="249" spans="1:1">
      <c r="A249" s="30"/>
    </row>
    <row r="250" spans="1:1">
      <c r="A250" s="30"/>
    </row>
    <row r="251" spans="1:1">
      <c r="A251" s="30"/>
    </row>
    <row r="252" spans="1:1">
      <c r="A252" s="30"/>
    </row>
    <row r="253" spans="1:1">
      <c r="A253" s="30"/>
    </row>
    <row r="254" spans="1:1">
      <c r="A254" s="30"/>
    </row>
    <row r="255" spans="1:1">
      <c r="A255" s="30"/>
    </row>
    <row r="256" spans="1:1">
      <c r="A256" s="30"/>
    </row>
    <row r="257" spans="1:1">
      <c r="A257" s="30"/>
    </row>
    <row r="258" spans="1:1">
      <c r="A258" s="30"/>
    </row>
    <row r="259" spans="1:1">
      <c r="A259" s="30"/>
    </row>
    <row r="260" spans="1:1">
      <c r="A260" s="30"/>
    </row>
    <row r="261" spans="1:1">
      <c r="A261" s="30"/>
    </row>
    <row r="262" spans="1:1">
      <c r="A262" s="30"/>
    </row>
    <row r="263" spans="1:1">
      <c r="A263" s="30"/>
    </row>
    <row r="264" spans="1:1">
      <c r="A264" s="30"/>
    </row>
    <row r="265" spans="1:1">
      <c r="A265" s="30"/>
    </row>
    <row r="266" spans="1:1">
      <c r="A266" s="30"/>
    </row>
    <row r="267" spans="1:1">
      <c r="A267" s="30"/>
    </row>
    <row r="268" spans="1:1">
      <c r="A268" s="30"/>
    </row>
    <row r="269" spans="1:1">
      <c r="A269" s="30"/>
    </row>
    <row r="270" spans="1:1">
      <c r="A270" s="30"/>
    </row>
    <row r="271" spans="1:1">
      <c r="A271" s="30"/>
    </row>
    <row r="272" spans="1:1">
      <c r="A272" s="30"/>
    </row>
    <row r="273" spans="1:1">
      <c r="A273" s="30"/>
    </row>
    <row r="274" spans="1:1">
      <c r="A274" s="30"/>
    </row>
    <row r="275" spans="1:1">
      <c r="A275" s="30"/>
    </row>
    <row r="276" spans="1:1">
      <c r="A276" s="30"/>
    </row>
    <row r="277" spans="1:1">
      <c r="A277" s="30"/>
    </row>
    <row r="278" spans="1:1">
      <c r="A278" s="30"/>
    </row>
    <row r="279" spans="1:1">
      <c r="A279" s="30"/>
    </row>
    <row r="280" spans="1:1">
      <c r="A280" s="30"/>
    </row>
    <row r="281" spans="1:1">
      <c r="A281" s="30"/>
    </row>
    <row r="282" spans="1:1">
      <c r="A282" s="30"/>
    </row>
    <row r="283" spans="1:1">
      <c r="A283" s="30"/>
    </row>
    <row r="284" spans="1:1">
      <c r="A284" s="30"/>
    </row>
    <row r="285" spans="1:1">
      <c r="A285" s="30"/>
    </row>
    <row r="286" spans="1:1">
      <c r="A286" s="30"/>
    </row>
    <row r="287" spans="1:1">
      <c r="A287" s="30"/>
    </row>
    <row r="288" spans="1:1">
      <c r="A288" s="30"/>
    </row>
    <row r="289" spans="1:1">
      <c r="A289" s="30"/>
    </row>
    <row r="290" spans="1:1">
      <c r="A290" s="30"/>
    </row>
    <row r="291" spans="1:1">
      <c r="A291" s="30"/>
    </row>
    <row r="292" spans="1:1">
      <c r="A292" s="30"/>
    </row>
    <row r="293" spans="1:1">
      <c r="A293" s="30"/>
    </row>
    <row r="294" spans="1:1">
      <c r="A294" s="30"/>
    </row>
    <row r="295" spans="1:1">
      <c r="A295" s="30"/>
    </row>
    <row r="296" spans="1:1">
      <c r="A296" s="30"/>
    </row>
    <row r="297" spans="1:1">
      <c r="A297" s="30"/>
    </row>
    <row r="298" spans="1:1">
      <c r="A298" s="30"/>
    </row>
    <row r="299" spans="1:1">
      <c r="A299" s="30"/>
    </row>
    <row r="300" spans="1:1">
      <c r="A300" s="30"/>
    </row>
    <row r="301" spans="1:1">
      <c r="A301" s="30"/>
    </row>
    <row r="302" spans="1:1">
      <c r="A302" s="30"/>
    </row>
    <row r="303" spans="1:1">
      <c r="A303" s="30"/>
    </row>
    <row r="304" spans="1:1">
      <c r="A304" s="30"/>
    </row>
    <row r="305" spans="1:1">
      <c r="A305" s="30"/>
    </row>
    <row r="306" spans="1:1">
      <c r="A306" s="30"/>
    </row>
    <row r="307" spans="1:1">
      <c r="A307" s="30"/>
    </row>
    <row r="308" spans="1:1">
      <c r="A308" s="30"/>
    </row>
    <row r="309" spans="1:1">
      <c r="A309" s="30"/>
    </row>
    <row r="310" spans="1:1">
      <c r="A310" s="30"/>
    </row>
    <row r="311" spans="1:1">
      <c r="A311" s="30"/>
    </row>
    <row r="312" spans="1:1">
      <c r="A312" s="30"/>
    </row>
    <row r="313" spans="1:1">
      <c r="A313" s="30"/>
    </row>
    <row r="314" spans="1:1">
      <c r="A314" s="30"/>
    </row>
    <row r="315" spans="1:1">
      <c r="A315" s="30"/>
    </row>
    <row r="316" spans="1:1">
      <c r="A316" s="30"/>
    </row>
    <row r="317" spans="1:1">
      <c r="A317" s="30"/>
    </row>
    <row r="318" spans="1:1">
      <c r="A318" s="30"/>
    </row>
    <row r="319" spans="1:1">
      <c r="A319" s="30"/>
    </row>
    <row r="320" spans="1:1">
      <c r="A320" s="30"/>
    </row>
    <row r="321" spans="1:1">
      <c r="A321" s="30"/>
    </row>
    <row r="322" spans="1:1">
      <c r="A322" s="30"/>
    </row>
    <row r="323" spans="1:1">
      <c r="A323" s="30"/>
    </row>
    <row r="324" spans="1:1">
      <c r="A324" s="30"/>
    </row>
    <row r="325" spans="1:1">
      <c r="A325" s="30"/>
    </row>
    <row r="326" spans="1:1">
      <c r="A326" s="30"/>
    </row>
    <row r="327" spans="1:1">
      <c r="A327" s="30"/>
    </row>
    <row r="328" spans="1:1">
      <c r="A328" s="30"/>
    </row>
    <row r="329" spans="1:1">
      <c r="A329" s="30"/>
    </row>
    <row r="330" spans="1:1">
      <c r="A330" s="30"/>
    </row>
    <row r="331" spans="1:1">
      <c r="A331" s="30"/>
    </row>
    <row r="332" spans="1:1">
      <c r="A332" s="30"/>
    </row>
    <row r="333" spans="1:1">
      <c r="A333" s="30"/>
    </row>
    <row r="334" spans="1:1">
      <c r="A334" s="30"/>
    </row>
    <row r="335" spans="1:1">
      <c r="A335" s="30"/>
    </row>
    <row r="336" spans="1:1">
      <c r="A336" s="30"/>
    </row>
    <row r="337" spans="1:1">
      <c r="A337" s="30"/>
    </row>
    <row r="338" spans="1:1">
      <c r="A338" s="30"/>
    </row>
    <row r="339" spans="1:1">
      <c r="A339" s="30"/>
    </row>
    <row r="340" spans="1:1">
      <c r="A340" s="30"/>
    </row>
    <row r="341" spans="1:1">
      <c r="A341" s="30"/>
    </row>
    <row r="342" spans="1:1">
      <c r="A342" s="30"/>
    </row>
    <row r="343" spans="1:1">
      <c r="A343" s="30"/>
    </row>
    <row r="344" spans="1:1">
      <c r="A344" s="30"/>
    </row>
    <row r="345" spans="1:1">
      <c r="A345" s="30"/>
    </row>
    <row r="346" spans="1:1">
      <c r="A346" s="30"/>
    </row>
    <row r="347" spans="1:1">
      <c r="A347" s="30"/>
    </row>
    <row r="348" spans="1:1">
      <c r="A348" s="30"/>
    </row>
    <row r="349" spans="1:1">
      <c r="A349" s="30"/>
    </row>
    <row r="350" spans="1:1">
      <c r="A350" s="30"/>
    </row>
    <row r="351" spans="1:1">
      <c r="A351" s="30"/>
    </row>
    <row r="352" spans="1:1">
      <c r="A352" s="30"/>
    </row>
    <row r="353" spans="1:1">
      <c r="A353" s="30"/>
    </row>
    <row r="354" spans="1:1">
      <c r="A354" s="30"/>
    </row>
    <row r="355" spans="1:1">
      <c r="A355" s="30"/>
    </row>
    <row r="356" spans="1:1">
      <c r="A356" s="30"/>
    </row>
    <row r="357" spans="1:1">
      <c r="A357" s="30"/>
    </row>
    <row r="358" spans="1:1">
      <c r="A358" s="30"/>
    </row>
    <row r="359" spans="1:1">
      <c r="A359" s="30"/>
    </row>
    <row r="360" spans="1:1">
      <c r="A360" s="30"/>
    </row>
    <row r="361" spans="1:1">
      <c r="A361" s="30"/>
    </row>
    <row r="362" spans="1:1">
      <c r="A362" s="30"/>
    </row>
    <row r="363" spans="1:1">
      <c r="A363" s="30"/>
    </row>
    <row r="364" spans="1:1">
      <c r="A364" s="30"/>
    </row>
    <row r="365" spans="1:1">
      <c r="A365" s="30"/>
    </row>
    <row r="366" spans="1:1">
      <c r="A366" s="30"/>
    </row>
    <row r="367" spans="1:1">
      <c r="A367" s="30"/>
    </row>
    <row r="368" spans="1:1">
      <c r="A368" s="30"/>
    </row>
    <row r="369" spans="1:1">
      <c r="A369" s="30"/>
    </row>
    <row r="370" spans="1:1">
      <c r="A370" s="30"/>
    </row>
    <row r="371" spans="1:1">
      <c r="A371" s="30"/>
    </row>
  </sheetData>
  <mergeCells count="42">
    <mergeCell ref="E11:G11"/>
    <mergeCell ref="F16:G16"/>
    <mergeCell ref="F17:G17"/>
    <mergeCell ref="F18:G18"/>
    <mergeCell ref="F19:G19"/>
    <mergeCell ref="F23:H23"/>
    <mergeCell ref="F20:H20"/>
    <mergeCell ref="F25:G25"/>
    <mergeCell ref="B23:E23"/>
    <mergeCell ref="B25:E25"/>
    <mergeCell ref="B34:E34"/>
    <mergeCell ref="B24:E24"/>
    <mergeCell ref="F28:G28"/>
    <mergeCell ref="F24:G24"/>
    <mergeCell ref="B27:E27"/>
    <mergeCell ref="B26:E26"/>
    <mergeCell ref="F26:G26"/>
    <mergeCell ref="F29:G29"/>
    <mergeCell ref="B30:D30"/>
    <mergeCell ref="F33:G33"/>
    <mergeCell ref="B29:E29"/>
    <mergeCell ref="B31:E31"/>
    <mergeCell ref="E39:H39"/>
    <mergeCell ref="A42:H42"/>
    <mergeCell ref="B28:E28"/>
    <mergeCell ref="C59:H59"/>
    <mergeCell ref="C170:D170"/>
    <mergeCell ref="F170:H170"/>
    <mergeCell ref="C169:D169"/>
    <mergeCell ref="F169:H169"/>
    <mergeCell ref="F32:G32"/>
    <mergeCell ref="B33:E33"/>
    <mergeCell ref="B32:E32"/>
    <mergeCell ref="F27:G27"/>
    <mergeCell ref="B35:D35"/>
    <mergeCell ref="A6:A17"/>
    <mergeCell ref="A43:H43"/>
    <mergeCell ref="A37:H37"/>
    <mergeCell ref="A39:A40"/>
    <mergeCell ref="B39:B40"/>
    <mergeCell ref="C39:C40"/>
    <mergeCell ref="D39:D40"/>
  </mergeCells>
  <phoneticPr fontId="0" type="noConversion"/>
  <conditionalFormatting sqref="C87:H87">
    <cfRule type="cellIs" dxfId="4" priority="11" operator="lessThanOrEqual">
      <formula>0</formula>
    </cfRule>
  </conditionalFormatting>
  <conditionalFormatting sqref="E81:H82 E132:H132 C63:D87 D96:D104 C107:H116 C44:D55 C57:D58 C60:C87 C90:D93 C132:D159">
    <cfRule type="notContainsBlanks" dxfId="3" priority="10">
      <formula>LEN(TRIM(C44))&gt;0</formula>
    </cfRule>
  </conditionalFormatting>
  <conditionalFormatting sqref="D60:D62">
    <cfRule type="notContainsBlanks" dxfId="2" priority="8">
      <formula>LEN(TRIM(D60))&gt;0</formula>
    </cfRule>
  </conditionalFormatting>
  <conditionalFormatting sqref="E86:H86">
    <cfRule type="notContainsBlanks" dxfId="1" priority="2">
      <formula>LEN(TRIM(E86))&gt;0</formula>
    </cfRule>
  </conditionalFormatting>
  <conditionalFormatting sqref="E86:H86">
    <cfRule type="notContainsBlanks" dxfId="0" priority="1">
      <formula>LEN(TRIM(E86))&gt;0</formula>
    </cfRule>
  </conditionalFormatting>
  <pageMargins left="0.59055118110236227" right="0.27559055118110237" top="0.47244094488188981" bottom="0.27559055118110237" header="0.39370078740157483" footer="0.19685039370078741"/>
  <pageSetup paperSize="9" scale="42" fitToHeight="2" orientation="portrait" blackAndWhite="1" r:id="rId1"/>
  <headerFooter alignWithMargins="0"/>
  <rowBreaks count="1" manualBreakCount="1">
    <brk id="8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Титул</vt:lpstr>
      <vt:lpstr>Фінансовий план</vt:lpstr>
      <vt:lpstr>'Фінансовий план'!Заголовки_для_печати</vt:lpstr>
      <vt:lpstr>'Фінансовий план'!Область_печати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2021-12-28T11:04:23Z</cp:lastPrinted>
  <dcterms:created xsi:type="dcterms:W3CDTF">2015-06-05T18:19:34Z</dcterms:created>
  <dcterms:modified xsi:type="dcterms:W3CDTF">2023-12-11T10:49:15Z</dcterms:modified>
</cp:coreProperties>
</file>