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215"/>
  </bookViews>
  <sheets>
    <sheet name="Аркуш1" sheetId="1" r:id="rId1"/>
  </sheets>
  <calcPr calcId="114210"/>
</workbook>
</file>

<file path=xl/calcChain.xml><?xml version="1.0" encoding="utf-8"?>
<calcChain xmlns="http://schemas.openxmlformats.org/spreadsheetml/2006/main">
  <c r="C90" i="1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<sst xmlns="http://schemas.openxmlformats.org/spreadsheetml/2006/main" count="95" uniqueCount="94">
  <si>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</si>
  <si>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</si>
  <si>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</si>
  <si>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</si>
  <si>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</si>
  <si>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</si>
  <si>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</si>
  <si>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</si>
  <si>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</si>
  <si>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</si>
  <si>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</si>
  <si>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</si>
  <si>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</si>
  <si>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</si>
  <si>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</si>
  <si>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</si>
  <si>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</si>
  <si>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</si>
  <si>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</si>
  <si>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</si>
  <si>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</si>
  <si>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</si>
  <si>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</si>
  <si>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</si>
  <si>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</si>
  <si>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</si>
  <si>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</si>
  <si>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</si>
  <si>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</si>
  <si>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</si>
  <si>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</si>
  <si>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</si>
  <si>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</si>
  <si>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</si>
  <si>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</si>
  <si>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</si>
  <si>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</si>
  <si>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</si>
  <si>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</si>
  <si>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</si>
  <si>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</si>
  <si>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</si>
  <si>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</si>
  <si>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</si>
  <si>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</si>
  <si>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</si>
  <si>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</si>
  <si>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</si>
  <si>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</si>
  <si>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</si>
  <si>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</si>
  <si>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</si>
  <si>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</si>
  <si>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</si>
  <si>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</si>
  <si>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</si>
  <si>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</si>
  <si>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</si>
  <si>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</si>
  <si>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</si>
  <si>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</si>
  <si>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</si>
  <si>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</si>
  <si>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</si>
  <si>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</si>
  <si>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</si>
  <si>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</si>
  <si>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</si>
  <si>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</si>
  <si>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</si>
  <si>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</si>
  <si>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</si>
  <si>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</si>
  <si>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</si>
  <si>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</si>
  <si>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</si>
  <si>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</si>
  <si>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</si>
  <si>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</si>
  <si>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</si>
  <si>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</si>
  <si>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</si>
  <si>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</si>
  <si>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</si>
  <si>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</si>
  <si>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</si>
  <si>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</si>
  <si>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</si>
  <si>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0356500000</t>
  </si>
  <si>
    <t>(код бюджету)</t>
  </si>
  <si>
    <t>Додаток №1</t>
  </si>
  <si>
    <t>від  22 грудня</t>
  </si>
  <si>
    <t xml:space="preserve">до рішення Рожищенської міської ради  </t>
  </si>
  <si>
    <t>2023 року № 39/22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</si>
</sst>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workbookViewId="0">
      <selection activeCell="A5" sqref="A5:F5"/>
    </sheetView>
  </sheetViews>
  <sheetFormatPr defaultRowHeight="15"/>
  <cols>
    <col min="1" max="1" width="11.28515625" customWidth="1"/>
    <col min="2" max="2" width="47.8554687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19" customFormat="1">
      <c r="D1" s="19" t="s">
        <v>90</v>
      </c>
    </row>
    <row r="2" spans="1:6" s="19" customFormat="1">
      <c r="D2" s="20" t="s">
        <v>92</v>
      </c>
      <c r="E2" s="20"/>
      <c r="F2" s="20"/>
    </row>
    <row r="3" spans="1:6" s="19" customFormat="1">
      <c r="D3" s="20" t="s">
        <v>91</v>
      </c>
      <c r="E3" s="20" t="s">
        <v>93</v>
      </c>
      <c r="F3" s="20"/>
    </row>
    <row r="5" spans="1:6" ht="54" customHeight="1">
      <c r="A5" s="21" t="s">
        <v>0</v>
      </c>
      <c r="B5" s="22"/>
      <c r="C5" s="22"/>
      <c r="D5" s="22"/>
      <c r="E5" s="22"/>
      <c r="F5" s="22"/>
    </row>
    <row r="6" spans="1:6" ht="25.5" customHeight="1">
      <c r="A6" s="18" t="s">
        <v>88</v>
      </c>
      <c r="B6" s="2"/>
      <c r="C6" s="2"/>
      <c r="D6" s="2"/>
      <c r="E6" s="2"/>
      <c r="F6" s="2"/>
    </row>
    <row r="7" spans="1:6">
      <c r="A7" s="17" t="s">
        <v>89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5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132090000</v>
      </c>
      <c r="D12" s="9">
        <v>132030000</v>
      </c>
      <c r="E12" s="9">
        <v>60000</v>
      </c>
      <c r="F12" s="9">
        <v>0</v>
      </c>
    </row>
    <row r="13" spans="1:6" ht="30">
      <c r="A13" s="6">
        <v>11000000</v>
      </c>
      <c r="B13" s="7" t="s">
        <v>10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45">
      <c r="A15" s="10">
        <v>11010100</v>
      </c>
      <c r="B15" s="11" t="s">
        <v>12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45">
      <c r="A16" s="10">
        <v>11010400</v>
      </c>
      <c r="B16" s="11" t="s">
        <v>13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45">
      <c r="A17" s="10">
        <v>11010500</v>
      </c>
      <c r="B17" s="11" t="s">
        <v>14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45">
      <c r="A18" s="10">
        <v>11011300</v>
      </c>
      <c r="B18" s="11" t="s">
        <v>15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30">
      <c r="A20" s="10">
        <v>11020200</v>
      </c>
      <c r="B20" s="11" t="s">
        <v>17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30">
      <c r="A21" s="6">
        <v>13000000</v>
      </c>
      <c r="B21" s="7" t="s">
        <v>18</v>
      </c>
      <c r="C21" s="8">
        <f t="shared" si="0"/>
        <v>1662000</v>
      </c>
      <c r="D21" s="9">
        <v>1662000</v>
      </c>
      <c r="E21" s="9">
        <v>0</v>
      </c>
      <c r="F21" s="9">
        <v>0</v>
      </c>
    </row>
    <row r="22" spans="1:6" ht="30">
      <c r="A22" s="6">
        <v>13010000</v>
      </c>
      <c r="B22" s="7" t="s">
        <v>19</v>
      </c>
      <c r="C22" s="8">
        <f t="shared" si="0"/>
        <v>1350000</v>
      </c>
      <c r="D22" s="9">
        <v>1350000</v>
      </c>
      <c r="E22" s="9">
        <v>0</v>
      </c>
      <c r="F22" s="9">
        <v>0</v>
      </c>
    </row>
    <row r="23" spans="1:6" ht="45">
      <c r="A23" s="10">
        <v>13010100</v>
      </c>
      <c r="B23" s="11" t="s">
        <v>20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75">
      <c r="A24" s="10">
        <v>13010200</v>
      </c>
      <c r="B24" s="11" t="s">
        <v>21</v>
      </c>
      <c r="C24" s="12">
        <f t="shared" si="0"/>
        <v>1300000</v>
      </c>
      <c r="D24" s="13">
        <v>1300000</v>
      </c>
      <c r="E24" s="13">
        <v>0</v>
      </c>
      <c r="F24" s="13">
        <v>0</v>
      </c>
    </row>
    <row r="25" spans="1:6" ht="30">
      <c r="A25" s="6">
        <v>13030000</v>
      </c>
      <c r="B25" s="7" t="s">
        <v>22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45">
      <c r="A26" s="10">
        <v>13030100</v>
      </c>
      <c r="B26" s="11" t="s">
        <v>23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30">
      <c r="A27" s="6">
        <v>13040000</v>
      </c>
      <c r="B27" s="7" t="s">
        <v>24</v>
      </c>
      <c r="C27" s="8">
        <f t="shared" si="0"/>
        <v>300000</v>
      </c>
      <c r="D27" s="9">
        <v>300000</v>
      </c>
      <c r="E27" s="9">
        <v>0</v>
      </c>
      <c r="F27" s="9">
        <v>0</v>
      </c>
    </row>
    <row r="28" spans="1:6" ht="45">
      <c r="A28" s="10">
        <v>13040100</v>
      </c>
      <c r="B28" s="11" t="s">
        <v>25</v>
      </c>
      <c r="C28" s="12">
        <f t="shared" si="0"/>
        <v>300000</v>
      </c>
      <c r="D28" s="13">
        <v>300000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30">
      <c r="A30" s="6">
        <v>14020000</v>
      </c>
      <c r="B30" s="7" t="s">
        <v>27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45">
      <c r="A32" s="6">
        <v>14030000</v>
      </c>
      <c r="B32" s="7" t="s">
        <v>29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45">
      <c r="A34" s="6">
        <v>14040000</v>
      </c>
      <c r="B34" s="7" t="s">
        <v>30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90">
      <c r="A35" s="10">
        <v>14040100</v>
      </c>
      <c r="B35" s="11" t="s">
        <v>31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75">
      <c r="A36" s="10">
        <v>14040200</v>
      </c>
      <c r="B36" s="11" t="s">
        <v>32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45">
      <c r="A37" s="6">
        <v>18000000</v>
      </c>
      <c r="B37" s="7" t="s">
        <v>33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>
      <c r="A38" s="6">
        <v>18010000</v>
      </c>
      <c r="B38" s="7" t="s">
        <v>34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60">
      <c r="A39" s="10">
        <v>18010200</v>
      </c>
      <c r="B39" s="11" t="s">
        <v>35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60">
      <c r="A40" s="10">
        <v>18010300</v>
      </c>
      <c r="B40" s="11" t="s">
        <v>36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60">
      <c r="A41" s="10">
        <v>18010400</v>
      </c>
      <c r="B41" s="11" t="s">
        <v>37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>
      <c r="A42" s="10">
        <v>18010500</v>
      </c>
      <c r="B42" s="11" t="s">
        <v>38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>
      <c r="A43" s="10">
        <v>18010600</v>
      </c>
      <c r="B43" s="11" t="s">
        <v>39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>
      <c r="A44" s="10">
        <v>18010700</v>
      </c>
      <c r="B44" s="11" t="s">
        <v>40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>
      <c r="A45" s="10">
        <v>18010900</v>
      </c>
      <c r="B45" s="11" t="s">
        <v>41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>
      <c r="A46" s="10">
        <v>18011000</v>
      </c>
      <c r="B46" s="11" t="s">
        <v>42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>
      <c r="A47" s="10">
        <v>18011100</v>
      </c>
      <c r="B47" s="11" t="s">
        <v>43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>
      <c r="A48" s="6">
        <v>18050000</v>
      </c>
      <c r="B48" s="7" t="s">
        <v>44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>
      <c r="A49" s="10">
        <v>18050300</v>
      </c>
      <c r="B49" s="11" t="s">
        <v>45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10">
        <v>18050400</v>
      </c>
      <c r="B50" s="11" t="s">
        <v>46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75">
      <c r="A51" s="10">
        <v>18050500</v>
      </c>
      <c r="B51" s="11" t="s">
        <v>47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>
      <c r="A52" s="6">
        <v>19000000</v>
      </c>
      <c r="B52" s="7" t="s">
        <v>48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>
      <c r="A53" s="6">
        <v>19010000</v>
      </c>
      <c r="B53" s="7" t="s">
        <v>49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75">
      <c r="A54" s="10">
        <v>19010100</v>
      </c>
      <c r="B54" s="11" t="s">
        <v>50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>
      <c r="A55" s="6">
        <v>20000000</v>
      </c>
      <c r="B55" s="7" t="s">
        <v>51</v>
      </c>
      <c r="C55" s="8">
        <f t="shared" si="1"/>
        <v>9535140</v>
      </c>
      <c r="D55" s="9">
        <v>2122600</v>
      </c>
      <c r="E55" s="9">
        <v>7412540</v>
      </c>
      <c r="F55" s="9">
        <v>0</v>
      </c>
    </row>
    <row r="56" spans="1:6" ht="30">
      <c r="A56" s="6">
        <v>21000000</v>
      </c>
      <c r="B56" s="7" t="s">
        <v>52</v>
      </c>
      <c r="C56" s="8">
        <f t="shared" si="1"/>
        <v>210000</v>
      </c>
      <c r="D56" s="9">
        <v>210000</v>
      </c>
      <c r="E56" s="9">
        <v>0</v>
      </c>
      <c r="F56" s="9">
        <v>0</v>
      </c>
    </row>
    <row r="57" spans="1:6" ht="90">
      <c r="A57" s="6">
        <v>21010000</v>
      </c>
      <c r="B57" s="7" t="s">
        <v>53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45">
      <c r="A58" s="10">
        <v>21010300</v>
      </c>
      <c r="B58" s="11" t="s">
        <v>54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>
      <c r="A59" s="6">
        <v>21080000</v>
      </c>
      <c r="B59" s="7" t="s">
        <v>55</v>
      </c>
      <c r="C59" s="8">
        <f t="shared" si="1"/>
        <v>205000</v>
      </c>
      <c r="D59" s="9">
        <v>205000</v>
      </c>
      <c r="E59" s="9">
        <v>0</v>
      </c>
      <c r="F59" s="9">
        <v>0</v>
      </c>
    </row>
    <row r="60" spans="1:6">
      <c r="A60" s="10">
        <v>21081100</v>
      </c>
      <c r="B60" s="11" t="s">
        <v>56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90">
      <c r="A61" s="10">
        <v>21081500</v>
      </c>
      <c r="B61" s="11" t="s">
        <v>57</v>
      </c>
      <c r="C61" s="12">
        <f t="shared" si="1"/>
        <v>100000</v>
      </c>
      <c r="D61" s="13">
        <v>100000</v>
      </c>
      <c r="E61" s="13">
        <v>0</v>
      </c>
      <c r="F61" s="13">
        <v>0</v>
      </c>
    </row>
    <row r="62" spans="1:6" ht="60">
      <c r="A62" s="10">
        <v>21081700</v>
      </c>
      <c r="B62" s="11" t="s">
        <v>58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90">
      <c r="A63" s="10">
        <v>21082400</v>
      </c>
      <c r="B63" s="11" t="s">
        <v>59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30">
      <c r="A64" s="6">
        <v>22000000</v>
      </c>
      <c r="B64" s="7" t="s">
        <v>60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>
      <c r="A65" s="6">
        <v>22010000</v>
      </c>
      <c r="B65" s="7" t="s">
        <v>61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45">
      <c r="A66" s="10">
        <v>22010300</v>
      </c>
      <c r="B66" s="11" t="s">
        <v>62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>
      <c r="A67" s="10">
        <v>22012500</v>
      </c>
      <c r="B67" s="11" t="s">
        <v>63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30">
      <c r="A68" s="10">
        <v>22012600</v>
      </c>
      <c r="B68" s="11" t="s">
        <v>64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45">
      <c r="A69" s="6">
        <v>22080000</v>
      </c>
      <c r="B69" s="7" t="s">
        <v>65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45">
      <c r="A70" s="10">
        <v>22080400</v>
      </c>
      <c r="B70" s="11" t="s">
        <v>66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>
      <c r="A71" s="6">
        <v>22090000</v>
      </c>
      <c r="B71" s="7" t="s">
        <v>67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60">
      <c r="A72" s="10">
        <v>22090100</v>
      </c>
      <c r="B72" s="11" t="s">
        <v>68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>
      <c r="A73" s="10">
        <v>22090200</v>
      </c>
      <c r="B73" s="11" t="s">
        <v>69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45">
      <c r="A74" s="10">
        <v>22090400</v>
      </c>
      <c r="B74" s="11" t="s">
        <v>70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>
      <c r="A75" s="6">
        <v>25000000</v>
      </c>
      <c r="B75" s="7" t="s">
        <v>71</v>
      </c>
      <c r="C75" s="8">
        <f t="shared" si="1"/>
        <v>7412540</v>
      </c>
      <c r="D75" s="9">
        <v>0</v>
      </c>
      <c r="E75" s="9">
        <v>7412540</v>
      </c>
      <c r="F75" s="9">
        <v>0</v>
      </c>
    </row>
    <row r="76" spans="1:6" ht="45">
      <c r="A76" s="6">
        <v>25010000</v>
      </c>
      <c r="B76" s="7" t="s">
        <v>72</v>
      </c>
      <c r="C76" s="8">
        <f t="shared" ref="C76:C90" si="2">D76+E76</f>
        <v>6712540</v>
      </c>
      <c r="D76" s="9">
        <v>0</v>
      </c>
      <c r="E76" s="9">
        <v>6712540</v>
      </c>
      <c r="F76" s="9">
        <v>0</v>
      </c>
    </row>
    <row r="77" spans="1:6" ht="30">
      <c r="A77" s="10">
        <v>25010100</v>
      </c>
      <c r="B77" s="11" t="s">
        <v>73</v>
      </c>
      <c r="C77" s="12">
        <f t="shared" si="2"/>
        <v>6407540</v>
      </c>
      <c r="D77" s="13">
        <v>0</v>
      </c>
      <c r="E77" s="13">
        <v>6407540</v>
      </c>
      <c r="F77" s="13">
        <v>0</v>
      </c>
    </row>
    <row r="78" spans="1:6" ht="30">
      <c r="A78" s="10">
        <v>25010200</v>
      </c>
      <c r="B78" s="11" t="s">
        <v>74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30">
      <c r="A79" s="6">
        <v>25020000</v>
      </c>
      <c r="B79" s="7" t="s">
        <v>75</v>
      </c>
      <c r="C79" s="8">
        <f t="shared" si="2"/>
        <v>700000</v>
      </c>
      <c r="D79" s="9">
        <v>0</v>
      </c>
      <c r="E79" s="9">
        <v>700000</v>
      </c>
      <c r="F79" s="9">
        <v>0</v>
      </c>
    </row>
    <row r="80" spans="1:6" ht="90">
      <c r="A80" s="10">
        <v>25020200</v>
      </c>
      <c r="B80" s="11" t="s">
        <v>76</v>
      </c>
      <c r="C80" s="12">
        <f t="shared" si="2"/>
        <v>700000</v>
      </c>
      <c r="D80" s="13">
        <v>0</v>
      </c>
      <c r="E80" s="13">
        <v>700000</v>
      </c>
      <c r="F80" s="13">
        <v>0</v>
      </c>
    </row>
    <row r="81" spans="1:6" ht="30">
      <c r="A81" s="14"/>
      <c r="B81" s="15" t="s">
        <v>77</v>
      </c>
      <c r="C81" s="8">
        <f t="shared" si="2"/>
        <v>141625140</v>
      </c>
      <c r="D81" s="8">
        <v>134152600</v>
      </c>
      <c r="E81" s="8">
        <v>7472540</v>
      </c>
      <c r="F81" s="8">
        <v>0</v>
      </c>
    </row>
    <row r="82" spans="1:6">
      <c r="A82" s="6">
        <v>40000000</v>
      </c>
      <c r="B82" s="7" t="s">
        <v>78</v>
      </c>
      <c r="C82" s="8">
        <f t="shared" si="2"/>
        <v>115099600</v>
      </c>
      <c r="D82" s="9">
        <v>115099600</v>
      </c>
      <c r="E82" s="9">
        <v>0</v>
      </c>
      <c r="F82" s="9">
        <v>0</v>
      </c>
    </row>
    <row r="83" spans="1:6">
      <c r="A83" s="6">
        <v>41000000</v>
      </c>
      <c r="B83" s="7" t="s">
        <v>79</v>
      </c>
      <c r="C83" s="8">
        <f t="shared" si="2"/>
        <v>115099600</v>
      </c>
      <c r="D83" s="9">
        <v>115099600</v>
      </c>
      <c r="E83" s="9">
        <v>0</v>
      </c>
      <c r="F83" s="9">
        <v>0</v>
      </c>
    </row>
    <row r="84" spans="1:6" ht="30">
      <c r="A84" s="6">
        <v>41020000</v>
      </c>
      <c r="B84" s="7" t="s">
        <v>80</v>
      </c>
      <c r="C84" s="8">
        <f t="shared" si="2"/>
        <v>15855400</v>
      </c>
      <c r="D84" s="9">
        <v>15855400</v>
      </c>
      <c r="E84" s="9">
        <v>0</v>
      </c>
      <c r="F84" s="9">
        <v>0</v>
      </c>
    </row>
    <row r="85" spans="1:6">
      <c r="A85" s="10">
        <v>41020100</v>
      </c>
      <c r="B85" s="11" t="s">
        <v>81</v>
      </c>
      <c r="C85" s="12">
        <f t="shared" si="2"/>
        <v>15855400</v>
      </c>
      <c r="D85" s="13">
        <v>15855400</v>
      </c>
      <c r="E85" s="13">
        <v>0</v>
      </c>
      <c r="F85" s="13">
        <v>0</v>
      </c>
    </row>
    <row r="86" spans="1:6" ht="30">
      <c r="A86" s="6">
        <v>41030000</v>
      </c>
      <c r="B86" s="7" t="s">
        <v>82</v>
      </c>
      <c r="C86" s="8">
        <f t="shared" si="2"/>
        <v>96973200</v>
      </c>
      <c r="D86" s="9">
        <v>96973200</v>
      </c>
      <c r="E86" s="9">
        <v>0</v>
      </c>
      <c r="F86" s="9">
        <v>0</v>
      </c>
    </row>
    <row r="87" spans="1:6" ht="30">
      <c r="A87" s="10">
        <v>41033900</v>
      </c>
      <c r="B87" s="11" t="s">
        <v>83</v>
      </c>
      <c r="C87" s="12">
        <f t="shared" si="2"/>
        <v>96973200</v>
      </c>
      <c r="D87" s="13">
        <v>96973200</v>
      </c>
      <c r="E87" s="13">
        <v>0</v>
      </c>
      <c r="F87" s="13">
        <v>0</v>
      </c>
    </row>
    <row r="88" spans="1:6" ht="30">
      <c r="A88" s="6">
        <v>41050000</v>
      </c>
      <c r="B88" s="7" t="s">
        <v>84</v>
      </c>
      <c r="C88" s="8">
        <f t="shared" si="2"/>
        <v>2271000</v>
      </c>
      <c r="D88" s="9">
        <v>2271000</v>
      </c>
      <c r="E88" s="9">
        <v>0</v>
      </c>
      <c r="F88" s="9">
        <v>0</v>
      </c>
    </row>
    <row r="89" spans="1:6" ht="45">
      <c r="A89" s="10">
        <v>41051000</v>
      </c>
      <c r="B89" s="11" t="s">
        <v>85</v>
      </c>
      <c r="C89" s="12">
        <f t="shared" si="2"/>
        <v>2271000</v>
      </c>
      <c r="D89" s="13">
        <v>2271000</v>
      </c>
      <c r="E89" s="13">
        <v>0</v>
      </c>
      <c r="F89" s="13">
        <v>0</v>
      </c>
    </row>
    <row r="90" spans="1:6">
      <c r="A90" s="16" t="s">
        <v>87</v>
      </c>
      <c r="B90" s="15" t="s">
        <v>86</v>
      </c>
      <c r="C90" s="8">
        <f t="shared" si="2"/>
        <v>256724740</v>
      </c>
      <c r="D90" s="8">
        <v>249252200</v>
      </c>
      <c r="E90" s="8">
        <v>7472540</v>
      </c>
      <c r="F90" s="8">
        <v>0</v>
      </c>
    </row>
    <row r="93" spans="1:6">
      <c r="B93" s="3"/>
      <c r="E93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6" type="noConversion"/>
  <pageMargins left="0.59055118110236204" right="0.59055118110236204" top="0.39370078740157499" bottom="0.39370078740157499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sekretar</cp:lastModifiedBy>
  <cp:lastPrinted>2023-12-25T09:24:04Z</cp:lastPrinted>
  <dcterms:created xsi:type="dcterms:W3CDTF">2023-12-15T13:04:40Z</dcterms:created>
  <dcterms:modified xsi:type="dcterms:W3CDTF">2023-12-25T09:25:13Z</dcterms:modified>
</cp:coreProperties>
</file>